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640"/>
  </bookViews>
  <sheets>
    <sheet name="目录" sheetId="1" r:id="rId1"/>
    <sheet name="01" sheetId="2" r:id="rId2"/>
    <sheet name="02" sheetId="3" r:id="rId3"/>
    <sheet name="03" sheetId="4" r:id="rId4"/>
  </sheets>
  <externalReferences>
    <externalReference r:id="rId5"/>
  </externalReferences>
  <calcPr calcId="144525" iterate="1" iterateCount="100" iterateDelta="0.001"/>
</workbook>
</file>

<file path=xl/sharedStrings.xml><?xml version="1.0" encoding="utf-8"?>
<sst xmlns="http://schemas.openxmlformats.org/spreadsheetml/2006/main" count="144" uniqueCount="121">
  <si>
    <t>财 政 总 决 算 报 表 公  开  目 录</t>
  </si>
  <si>
    <t>表号</t>
  </si>
  <si>
    <t>表名</t>
  </si>
  <si>
    <t>01表</t>
  </si>
  <si>
    <t>国有资本经营预算收支决算总表</t>
  </si>
  <si>
    <t>国有资本经营预算</t>
  </si>
  <si>
    <t>02表</t>
  </si>
  <si>
    <t>国有资本经营预算收支决算明细表</t>
  </si>
  <si>
    <t>03表</t>
  </si>
  <si>
    <t>国有资本经营预算转移性收支决算表</t>
  </si>
  <si>
    <t>2021年度奎屯市国有资本经营预算收支决算总表</t>
  </si>
  <si>
    <t>决算19表</t>
  </si>
  <si>
    <t>单位:万元</t>
  </si>
  <si>
    <t>预算科目</t>
  </si>
  <si>
    <t>预算数</t>
  </si>
  <si>
    <t>调整预算数</t>
  </si>
  <si>
    <t>决算数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</si>
  <si>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</si>
  <si>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</si>
  <si>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</si>
  <si>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</si>
  <si>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</si>
  <si>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</si>
  <si>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</si>
  <si>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其他国有资本经营预算支出</t>
  </si>
  <si>
    <t>其他国有资本经营预算收入</t>
  </si>
  <si>
    <t>本 年 收 入 合 计</t>
  </si>
  <si>
    <t>本 年 支 出 合 计</t>
  </si>
  <si>
    <t>上级补助收入</t>
  </si>
  <si>
    <t>上解上级支出</t>
  </si>
  <si>
    <t>上年结余</t>
  </si>
  <si>
    <t>省补助计划单列市收入</t>
  </si>
  <si>
    <t>计划单列市上解省支出</t>
  </si>
  <si>
    <t>调出资金</t>
  </si>
  <si>
    <t>年终结余</t>
  </si>
  <si>
    <t/>
  </si>
  <si>
    <t>收  入  总  计</t>
  </si>
  <si>
    <t>支  出  总  计</t>
  </si>
  <si>
    <t>2021年度奎屯市国有资本经营预算收支决算明细表</t>
  </si>
  <si>
    <t>决算20表</t>
  </si>
  <si>
    <t xml:space="preserve">  石油石化企业利润收入</t>
  </si>
  <si>
    <t xml:space="preserve">  厂办大集体改革支出</t>
  </si>
  <si>
    <t xml:space="preserve">  电力企业利润收入</t>
  </si>
  <si>
    <t xml:space="preserve">  “三供一业”移交补助支出</t>
  </si>
  <si>
    <t xml:space="preserve">  电信企业利润收入</t>
  </si>
  <si>
    <t xml:space="preserve">  国有企业办职教幼教补助支出</t>
  </si>
  <si>
    <t xml:space="preserve">  煤炭企业利润收入</t>
  </si>
  <si>
    <t xml:space="preserve">  国有企业办公共服务机构移交补助支出</t>
  </si>
  <si>
    <t xml:space="preserve">  有色冶金采掘企业利润收入</t>
  </si>
  <si>
    <t xml:space="preserve">  国有企业退休人员社会化管理补助支出</t>
  </si>
  <si>
    <t xml:space="preserve">  钢铁企业利润收入</t>
  </si>
  <si>
    <t xml:space="preserve">  国有企业棚户区改造支出</t>
  </si>
  <si>
    <t xml:space="preserve">  化工企业利润收入</t>
  </si>
  <si>
    <t xml:space="preserve">  国有企业改革成本支出</t>
  </si>
  <si>
    <t xml:space="preserve">  运输企业利润收入</t>
  </si>
  <si>
    <t xml:space="preserve">  离休干部医药费补助支出</t>
  </si>
  <si>
    <t xml:space="preserve">  电子企业利润收入</t>
  </si>
  <si>
    <t xml:space="preserve">  金融企业改革性支出</t>
  </si>
  <si>
    <t xml:space="preserve">  机械企业利润收入</t>
  </si>
  <si>
    <t xml:space="preserve">  其他解决历史遗留问题及改革成本支出</t>
  </si>
  <si>
    <t xml:space="preserve">  投资服务企业利润收入</t>
  </si>
  <si>
    <t xml:space="preserve">  纺织轻工企业利润收入</t>
  </si>
  <si>
    <t xml:space="preserve">  国有经济结构调整支出</t>
  </si>
  <si>
    <t xml:space="preserve">  贸易企业利润收入</t>
  </si>
  <si>
    <t xml:space="preserve">  公益性设施投资支出</t>
  </si>
  <si>
    <t xml:space="preserve">  建筑施工企业利润收入</t>
  </si>
  <si>
    <t xml:space="preserve">  前瞻性战略性产业发展支出</t>
  </si>
  <si>
    <t xml:space="preserve">  房地产企业利润收入</t>
  </si>
  <si>
    <t xml:space="preserve">  生态环境保护支出</t>
  </si>
  <si>
    <t xml:space="preserve">  建材企业利润收入</t>
  </si>
  <si>
    <t xml:space="preserve">  支持科技进步支出</t>
  </si>
  <si>
    <t xml:space="preserve">  境外企业利润收入</t>
  </si>
  <si>
    <t xml:space="preserve">  保障国家经济安全支出</t>
  </si>
  <si>
    <t xml:space="preserve">  对外合作企业利润收入</t>
  </si>
  <si>
    <t xml:space="preserve">  对外投资合作支出</t>
  </si>
  <si>
    <t xml:space="preserve">  医药企业利润收入</t>
  </si>
  <si>
    <t xml:space="preserve">  金融企业资本性支出</t>
  </si>
  <si>
    <t xml:space="preserve">  农林牧渔企业利润收入</t>
  </si>
  <si>
    <t xml:space="preserve">  其他国有企业资本金注入</t>
  </si>
  <si>
    <t xml:space="preserve">  邮政企业利润收入</t>
  </si>
  <si>
    <t>国有企业政策性补贴(款)</t>
  </si>
  <si>
    <t xml:space="preserve">  军工企业利润收入</t>
  </si>
  <si>
    <t xml:space="preserve">  国有企业政策性补贴(项)</t>
  </si>
  <si>
    <t xml:space="preserve">  转制科研院所利润收入</t>
  </si>
  <si>
    <t>其他国有资本经营预算支出(款)</t>
  </si>
  <si>
    <t xml:space="preserve">  地质勘查企业利润收入</t>
  </si>
  <si>
    <t xml:space="preserve">  其他国有资本经营预算支出(项)</t>
  </si>
  <si>
    <t xml:space="preserve">  卫生体育福利企业利润收入</t>
  </si>
  <si>
    <t xml:space="preserve">  教育文化广播企业利润收入</t>
  </si>
  <si>
    <t xml:space="preserve">  科学研究企业利润收入</t>
  </si>
  <si>
    <t xml:space="preserve">  机关社团所属企业利润收入</t>
  </si>
  <si>
    <t xml:space="preserve">  金融企业利润收入</t>
  </si>
  <si>
    <t xml:space="preserve">  其他国有资本经营预算企业利润收入</t>
  </si>
  <si>
    <t xml:space="preserve">  国有控股公司股利、股息收入</t>
  </si>
  <si>
    <t xml:space="preserve">  国有参股公司股利、股息收入</t>
  </si>
  <si>
    <t xml:space="preserve">  金融企业股利、股息收入</t>
  </si>
  <si>
    <t xml:space="preserve">  其他国有资本经营预算企业股利、股息收入</t>
  </si>
  <si>
    <t xml:space="preserve">  国有股权、股份转让收入</t>
  </si>
  <si>
    <t xml:space="preserve">  国有独资企业产权转让收入</t>
  </si>
  <si>
    <t xml:space="preserve">  金融企业产权转让收入</t>
  </si>
  <si>
    <t xml:space="preserve">  其他国有资本经营预算企业产权转让收入</t>
  </si>
  <si>
    <t xml:space="preserve">  国有股权、股份清算收入</t>
  </si>
  <si>
    <t xml:space="preserve">  国有独资企业清算收入</t>
  </si>
  <si>
    <t xml:space="preserve">  其他国有资本经营预算企业清算收入</t>
  </si>
  <si>
    <t>2021年度奎屯市国有资本经营预算转移性收支决算录入表</t>
  </si>
  <si>
    <t>录入15表</t>
  </si>
  <si>
    <t>单位：万元</t>
  </si>
  <si>
    <t>项目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</si>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</sst>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9" fillId="27" borderId="11" applyNumberFormat="0" applyAlignment="0" applyProtection="0">
      <alignment vertical="center"/>
    </xf>
    <xf numFmtId="0" fontId="20" fillId="27" borderId="8" applyNumberFormat="0" applyAlignment="0" applyProtection="0">
      <alignment vertical="center"/>
    </xf>
    <xf numFmtId="0" fontId="21" fillId="30" borderId="12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3" fontId="3" fillId="4" borderId="1" xfId="0" applyNumberFormat="1" applyFont="1" applyFill="1" applyBorder="1" applyAlignment="1" applyProtection="1">
      <alignment horizontal="right" vertical="center"/>
    </xf>
    <xf numFmtId="3" fontId="3" fillId="5" borderId="1" xfId="0" applyNumberFormat="1" applyFont="1" applyFill="1" applyBorder="1" applyAlignment="1" applyProtection="1">
      <alignment horizontal="right" vertical="center"/>
    </xf>
    <xf numFmtId="3" fontId="3" fillId="6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3" fontId="3" fillId="3" borderId="2" xfId="0" applyNumberFormat="1" applyFont="1" applyFill="1" applyBorder="1" applyAlignment="1" applyProtection="1">
      <alignment horizontal="right" vertical="center"/>
    </xf>
    <xf numFmtId="0" fontId="3" fillId="2" borderId="3" xfId="0" applyNumberFormat="1" applyFont="1" applyFill="1" applyBorder="1" applyAlignment="1" applyProtection="1">
      <alignment horizontal="left" vertical="center"/>
    </xf>
    <xf numFmtId="3" fontId="3" fillId="3" borderId="4" xfId="0" applyNumberFormat="1" applyFont="1" applyFill="1" applyBorder="1" applyAlignment="1" applyProtection="1">
      <alignment horizontal="right" vertical="center"/>
    </xf>
    <xf numFmtId="3" fontId="3" fillId="2" borderId="1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7" borderId="5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right" vertical="center"/>
    </xf>
    <xf numFmtId="0" fontId="3" fillId="2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7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/>
    <xf numFmtId="0" fontId="3" fillId="7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2862;&#23663;&#24066;2021&#24180;&#24635;&#20915;&#31639;&#25253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109</v>
          </cell>
        </row>
        <row r="5">
          <cell r="J5">
            <v>65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C19" sqref="C19"/>
    </sheetView>
  </sheetViews>
  <sheetFormatPr defaultColWidth="9.125" defaultRowHeight="14.25" outlineLevelCol="4"/>
  <cols>
    <col min="1" max="1" width="9.625" style="26" customWidth="1"/>
    <col min="2" max="2" width="10.75" style="26" customWidth="1"/>
    <col min="3" max="3" width="47.25" style="26" customWidth="1"/>
    <col min="4" max="4" width="38" style="26" customWidth="1"/>
    <col min="5" max="5" width="37.375" style="26" customWidth="1"/>
    <col min="6" max="6" width="9.5" style="27" customWidth="1"/>
    <col min="7" max="16384" width="9.125" style="27"/>
  </cols>
  <sheetData>
    <row r="1" s="26" customFormat="1" ht="33.75" customHeight="1" spans="1:5">
      <c r="A1" s="28"/>
      <c r="B1" s="29" t="s">
        <v>0</v>
      </c>
      <c r="C1" s="29"/>
      <c r="D1" s="29"/>
      <c r="E1" s="28"/>
    </row>
    <row r="2" s="26" customFormat="1" ht="16.9" customHeight="1" spans="1:5">
      <c r="A2" s="30"/>
      <c r="B2" s="30"/>
      <c r="C2" s="30"/>
      <c r="D2" s="30"/>
      <c r="E2" s="30"/>
    </row>
    <row r="3" s="26" customFormat="1" ht="16.35" customHeight="1" spans="1:5">
      <c r="A3" s="30"/>
      <c r="B3" s="31" t="s">
        <v>1</v>
      </c>
      <c r="C3" s="31" t="s">
        <v>2</v>
      </c>
      <c r="D3" s="31"/>
      <c r="E3" s="30"/>
    </row>
    <row r="4" s="26" customFormat="1" ht="16.35" customHeight="1" spans="1:5">
      <c r="A4" s="32"/>
      <c r="B4" s="31" t="s">
        <v>3</v>
      </c>
      <c r="C4" s="33" t="s">
        <v>4</v>
      </c>
      <c r="D4" s="31" t="s">
        <v>5</v>
      </c>
      <c r="E4" s="30"/>
    </row>
    <row r="5" s="26" customFormat="1" ht="16.35" customHeight="1" spans="1:5">
      <c r="A5" s="32"/>
      <c r="B5" s="31" t="s">
        <v>6</v>
      </c>
      <c r="C5" s="33" t="s">
        <v>7</v>
      </c>
      <c r="D5" s="31"/>
      <c r="E5" s="30"/>
    </row>
    <row r="6" s="26" customFormat="1" ht="16.35" customHeight="1" spans="1:5">
      <c r="A6" s="32"/>
      <c r="B6" s="31" t="s">
        <v>8</v>
      </c>
      <c r="C6" s="33" t="s">
        <v>9</v>
      </c>
      <c r="D6" s="31"/>
      <c r="E6" s="30"/>
    </row>
    <row r="7" s="26" customFormat="1" ht="16.9" customHeight="1" spans="1:5">
      <c r="A7" s="30"/>
      <c r="B7" s="30"/>
      <c r="C7" s="30"/>
      <c r="D7" s="30"/>
      <c r="E7" s="30"/>
    </row>
    <row r="8" s="26" customFormat="1" ht="16.35" customHeight="1" spans="1:5">
      <c r="A8" s="30"/>
      <c r="B8" s="30"/>
      <c r="C8" s="30"/>
      <c r="D8" s="30"/>
      <c r="E8" s="30"/>
    </row>
    <row r="9" s="26" customFormat="1" ht="16.35" customHeight="1" spans="1:5">
      <c r="A9" s="30"/>
      <c r="B9" s="30"/>
      <c r="C9" s="30"/>
      <c r="D9" s="30"/>
      <c r="E9" s="30"/>
    </row>
    <row r="10" s="26" customFormat="1"/>
  </sheetData>
  <mergeCells count="3">
    <mergeCell ref="B1:D1"/>
    <mergeCell ref="A4:A6"/>
    <mergeCell ref="D4:D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4"/>
  <sheetViews>
    <sheetView workbookViewId="0">
      <selection activeCell="P16" sqref="P16"/>
    </sheetView>
  </sheetViews>
  <sheetFormatPr defaultColWidth="9.15" defaultRowHeight="14.25"/>
  <cols>
    <col min="1" max="1" width="26.6416666666667" style="1" customWidth="1"/>
    <col min="2" max="4" width="16.7666666666667" style="1" customWidth="1"/>
    <col min="5" max="5" width="25.9833333333333" style="1" customWidth="1"/>
    <col min="6" max="7" width="16.7666666666667" style="1" customWidth="1"/>
    <col min="8" max="8" width="16.75" style="1" customWidth="1"/>
    <col min="9" max="13" width="9.15" style="1" hidden="1" customWidth="1"/>
    <col min="14" max="256" width="9.15" style="1" customWidth="1"/>
    <col min="257" max="16384" width="9.15" style="1"/>
  </cols>
  <sheetData>
    <row r="1" s="1" customFormat="1" ht="34" customHeight="1" spans="1:11">
      <c r="A1" s="2" t="s">
        <v>10</v>
      </c>
      <c r="B1" s="2"/>
      <c r="C1" s="2"/>
      <c r="D1" s="2"/>
      <c r="E1" s="2"/>
      <c r="F1" s="2"/>
      <c r="G1" s="2"/>
      <c r="H1" s="2"/>
      <c r="I1" s="22"/>
      <c r="J1" s="22"/>
      <c r="K1" s="22"/>
    </row>
    <row r="2" s="1" customFormat="1" ht="17" customHeight="1" spans="2:11">
      <c r="B2" s="17"/>
      <c r="C2" s="17"/>
      <c r="D2" s="17"/>
      <c r="E2" s="17"/>
      <c r="F2" s="17"/>
      <c r="G2" s="17"/>
      <c r="H2" s="3" t="s">
        <v>11</v>
      </c>
      <c r="I2" s="22"/>
      <c r="J2" s="22"/>
      <c r="K2" s="22"/>
    </row>
    <row r="3" s="1" customFormat="1" ht="17" customHeight="1" spans="1:11">
      <c r="A3" s="18"/>
      <c r="B3" s="19"/>
      <c r="C3" s="19"/>
      <c r="D3" s="19"/>
      <c r="E3" s="19"/>
      <c r="F3" s="19"/>
      <c r="G3" s="19"/>
      <c r="H3" s="20" t="s">
        <v>12</v>
      </c>
      <c r="I3" s="22"/>
      <c r="J3" s="22"/>
      <c r="K3" s="22"/>
    </row>
    <row r="4" s="1" customFormat="1" ht="17" customHeight="1" spans="1:12">
      <c r="A4" s="21" t="s">
        <v>13</v>
      </c>
      <c r="B4" s="21" t="s">
        <v>14</v>
      </c>
      <c r="C4" s="21" t="s">
        <v>15</v>
      </c>
      <c r="D4" s="21" t="s">
        <v>16</v>
      </c>
      <c r="E4" s="21" t="s">
        <v>13</v>
      </c>
      <c r="F4" s="21" t="s">
        <v>14</v>
      </c>
      <c r="G4" s="21" t="s">
        <v>15</v>
      </c>
      <c r="H4" s="21" t="s">
        <v>16</v>
      </c>
      <c r="I4" s="23"/>
      <c r="J4" s="23"/>
      <c r="K4" s="23"/>
      <c r="L4" s="24"/>
    </row>
    <row r="5" s="1" customFormat="1" ht="17" customHeight="1" spans="1:12">
      <c r="A5" s="12" t="s">
        <v>17</v>
      </c>
      <c r="B5" s="6">
        <v>65</v>
      </c>
      <c r="C5" s="6">
        <v>108</v>
      </c>
      <c r="D5" s="6">
        <v>109</v>
      </c>
      <c r="E5" s="12" t="s">
        <v>18</v>
      </c>
      <c r="F5" s="6">
        <v>0</v>
      </c>
      <c r="G5" s="6">
        <v>0</v>
      </c>
      <c r="H5" s="6">
        <v>0</v>
      </c>
      <c r="I5" s="25"/>
      <c r="J5" s="25"/>
      <c r="K5" s="25"/>
      <c r="L5" s="24"/>
    </row>
    <row r="6" s="1" customFormat="1" ht="17" customHeight="1" spans="1:12">
      <c r="A6" s="12" t="s">
        <v>19</v>
      </c>
      <c r="B6" s="6">
        <v>0</v>
      </c>
      <c r="C6" s="6">
        <v>0</v>
      </c>
      <c r="D6" s="6">
        <v>0</v>
      </c>
      <c r="E6" s="12" t="s">
        <v>20</v>
      </c>
      <c r="F6" s="6">
        <v>0</v>
      </c>
      <c r="G6" s="6">
        <v>0</v>
      </c>
      <c r="H6" s="6">
        <v>0</v>
      </c>
      <c r="I6" s="25"/>
      <c r="J6" s="25"/>
      <c r="K6" s="25"/>
      <c r="L6" s="24"/>
    </row>
    <row r="7" s="1" customFormat="1" ht="17" customHeight="1" spans="1:12">
      <c r="A7" s="12" t="s">
        <v>21</v>
      </c>
      <c r="B7" s="6">
        <v>0</v>
      </c>
      <c r="C7" s="6">
        <v>0</v>
      </c>
      <c r="D7" s="6">
        <v>0</v>
      </c>
      <c r="E7" s="12" t="s">
        <v>22</v>
      </c>
      <c r="F7" s="6">
        <v>69</v>
      </c>
      <c r="G7" s="6">
        <v>0</v>
      </c>
      <c r="H7" s="6">
        <v>0</v>
      </c>
      <c r="I7" s="25"/>
      <c r="J7" s="25"/>
      <c r="K7" s="25"/>
      <c r="L7" s="24"/>
    </row>
    <row r="8" s="1" customFormat="1" ht="17" customHeight="1" spans="1:12">
      <c r="A8" s="12" t="s">
        <v>23</v>
      </c>
      <c r="B8" s="6">
        <v>0</v>
      </c>
      <c r="C8" s="6">
        <v>0</v>
      </c>
      <c r="D8" s="6">
        <v>0</v>
      </c>
      <c r="E8" s="12" t="s">
        <v>24</v>
      </c>
      <c r="F8" s="6">
        <v>0</v>
      </c>
      <c r="G8" s="6">
        <v>129</v>
      </c>
      <c r="H8" s="6">
        <v>65</v>
      </c>
      <c r="I8" s="25"/>
      <c r="J8" s="25"/>
      <c r="K8" s="25"/>
      <c r="L8" s="24"/>
    </row>
    <row r="9" s="1" customFormat="1" ht="17" customHeight="1" spans="1:12">
      <c r="A9" s="12" t="s">
        <v>25</v>
      </c>
      <c r="B9" s="6">
        <v>0</v>
      </c>
      <c r="C9" s="6">
        <v>0</v>
      </c>
      <c r="D9" s="6">
        <v>0</v>
      </c>
      <c r="E9" s="12"/>
      <c r="F9" s="16"/>
      <c r="G9" s="16"/>
      <c r="H9" s="16"/>
      <c r="I9" s="25"/>
      <c r="J9" s="25"/>
      <c r="K9" s="25"/>
      <c r="L9" s="24"/>
    </row>
    <row r="10" s="1" customFormat="1" ht="17" customHeight="1" spans="1:12">
      <c r="A10" s="11" t="s">
        <v>26</v>
      </c>
      <c r="B10" s="6">
        <v>65</v>
      </c>
      <c r="C10" s="6">
        <v>108</v>
      </c>
      <c r="D10" s="6">
        <v>109</v>
      </c>
      <c r="E10" s="11" t="s">
        <v>27</v>
      </c>
      <c r="F10" s="6">
        <v>69</v>
      </c>
      <c r="G10" s="6">
        <v>129</v>
      </c>
      <c r="H10" s="6">
        <v>65</v>
      </c>
      <c r="I10" s="25"/>
      <c r="J10" s="25"/>
      <c r="K10" s="25"/>
      <c r="L10" s="24"/>
    </row>
    <row r="11" s="1" customFormat="1" ht="17" customHeight="1" spans="1:12">
      <c r="A11" s="12" t="s">
        <v>28</v>
      </c>
      <c r="B11" s="16"/>
      <c r="C11" s="16"/>
      <c r="D11" s="6">
        <v>20</v>
      </c>
      <c r="E11" s="12" t="s">
        <v>29</v>
      </c>
      <c r="F11" s="16"/>
      <c r="G11" s="16"/>
      <c r="H11" s="6">
        <v>0</v>
      </c>
      <c r="I11" s="25"/>
      <c r="J11" s="25"/>
      <c r="K11" s="25"/>
      <c r="L11" s="24"/>
    </row>
    <row r="12" s="1" customFormat="1" ht="17" customHeight="1" spans="1:12">
      <c r="A12" s="12" t="s">
        <v>30</v>
      </c>
      <c r="B12" s="16"/>
      <c r="C12" s="16"/>
      <c r="D12" s="6">
        <v>0</v>
      </c>
      <c r="E12" s="12"/>
      <c r="F12" s="16"/>
      <c r="G12" s="16"/>
      <c r="H12" s="16"/>
      <c r="I12" s="25"/>
      <c r="J12" s="25"/>
      <c r="K12" s="25"/>
      <c r="L12" s="24"/>
    </row>
    <row r="13" s="1" customFormat="1" ht="17" customHeight="1" spans="1:12">
      <c r="A13" s="12" t="s">
        <v>31</v>
      </c>
      <c r="B13" s="16"/>
      <c r="C13" s="16"/>
      <c r="D13" s="6">
        <v>0</v>
      </c>
      <c r="E13" s="12" t="s">
        <v>32</v>
      </c>
      <c r="F13" s="16"/>
      <c r="G13" s="16"/>
      <c r="H13" s="6">
        <v>0</v>
      </c>
      <c r="I13" s="25"/>
      <c r="J13" s="25"/>
      <c r="K13" s="25"/>
      <c r="L13" s="24"/>
    </row>
    <row r="14" s="1" customFormat="1" ht="17" customHeight="1" spans="1:12">
      <c r="A14" s="12"/>
      <c r="B14" s="16"/>
      <c r="C14" s="16"/>
      <c r="D14" s="16"/>
      <c r="E14" s="12" t="s">
        <v>33</v>
      </c>
      <c r="F14" s="16"/>
      <c r="G14" s="16"/>
      <c r="H14" s="6">
        <v>0</v>
      </c>
      <c r="I14" s="25"/>
      <c r="J14" s="25"/>
      <c r="K14" s="25"/>
      <c r="L14" s="24"/>
    </row>
    <row r="15" s="1" customFormat="1" ht="17" customHeight="1" spans="1:12">
      <c r="A15" s="12"/>
      <c r="B15" s="16"/>
      <c r="C15" s="16"/>
      <c r="D15" s="16"/>
      <c r="E15" s="12" t="s">
        <v>34</v>
      </c>
      <c r="F15" s="16"/>
      <c r="G15" s="16"/>
      <c r="H15" s="6">
        <v>64</v>
      </c>
      <c r="I15" s="25"/>
      <c r="J15" s="25"/>
      <c r="K15" s="25"/>
      <c r="L15" s="24"/>
    </row>
    <row r="16" s="1" customFormat="1" ht="17" customHeight="1" spans="1:12">
      <c r="A16" s="12"/>
      <c r="B16" s="16"/>
      <c r="C16" s="16"/>
      <c r="D16" s="16"/>
      <c r="E16" s="12"/>
      <c r="F16" s="16"/>
      <c r="G16" s="16"/>
      <c r="H16" s="16"/>
      <c r="I16" s="25"/>
      <c r="J16" s="25"/>
      <c r="K16" s="25"/>
      <c r="L16" s="24"/>
    </row>
    <row r="17" s="1" customFormat="1" ht="17" customHeight="1" spans="1:12">
      <c r="A17" s="12"/>
      <c r="B17" s="16"/>
      <c r="C17" s="16"/>
      <c r="D17" s="16"/>
      <c r="E17" s="12"/>
      <c r="F17" s="16"/>
      <c r="G17" s="16"/>
      <c r="H17" s="16"/>
      <c r="I17" s="25"/>
      <c r="J17" s="25"/>
      <c r="K17" s="25"/>
      <c r="L17" s="24"/>
    </row>
    <row r="18" s="1" customFormat="1" ht="17" customHeight="1" spans="1:12">
      <c r="A18" s="12"/>
      <c r="B18" s="16"/>
      <c r="C18" s="16"/>
      <c r="D18" s="16"/>
      <c r="E18" s="12"/>
      <c r="F18" s="16"/>
      <c r="G18" s="16"/>
      <c r="H18" s="16"/>
      <c r="I18" s="25"/>
      <c r="J18" s="25"/>
      <c r="K18" s="25"/>
      <c r="L18" s="24"/>
    </row>
    <row r="19" s="1" customFormat="1" ht="17" customHeight="1" spans="1:12">
      <c r="A19" s="12"/>
      <c r="B19" s="16"/>
      <c r="C19" s="16"/>
      <c r="D19" s="16"/>
      <c r="E19" s="12"/>
      <c r="F19" s="16"/>
      <c r="G19" s="16"/>
      <c r="H19" s="16"/>
      <c r="I19" s="25"/>
      <c r="J19" s="25"/>
      <c r="K19" s="25"/>
      <c r="L19" s="24"/>
    </row>
    <row r="20" s="1" customFormat="1" ht="17" customHeight="1" spans="1:12">
      <c r="A20" s="12"/>
      <c r="B20" s="16"/>
      <c r="C20" s="16"/>
      <c r="D20" s="16"/>
      <c r="E20" s="12"/>
      <c r="F20" s="16"/>
      <c r="G20" s="16"/>
      <c r="H20" s="16" t="s">
        <v>35</v>
      </c>
      <c r="I20" s="25"/>
      <c r="J20" s="25"/>
      <c r="K20" s="25"/>
      <c r="L20" s="24"/>
    </row>
    <row r="21" s="1" customFormat="1" ht="17" customHeight="1" spans="1:12">
      <c r="A21" s="12"/>
      <c r="B21" s="16"/>
      <c r="C21" s="16"/>
      <c r="D21" s="16"/>
      <c r="E21" s="12"/>
      <c r="F21" s="16"/>
      <c r="G21" s="16"/>
      <c r="H21" s="16"/>
      <c r="I21" s="25"/>
      <c r="J21" s="25"/>
      <c r="K21" s="25"/>
      <c r="L21" s="24"/>
    </row>
    <row r="22" s="1" customFormat="1" ht="17" customHeight="1" spans="1:12">
      <c r="A22" s="12"/>
      <c r="B22" s="16"/>
      <c r="C22" s="16"/>
      <c r="D22" s="16"/>
      <c r="E22" s="12"/>
      <c r="F22" s="16"/>
      <c r="G22" s="16"/>
      <c r="H22" s="16"/>
      <c r="I22" s="25"/>
      <c r="J22" s="25"/>
      <c r="K22" s="25"/>
      <c r="L22" s="24"/>
    </row>
    <row r="23" s="1" customFormat="1" ht="17" customHeight="1" spans="1:12">
      <c r="A23" s="12"/>
      <c r="B23" s="16"/>
      <c r="C23" s="16"/>
      <c r="D23" s="16"/>
      <c r="E23" s="12"/>
      <c r="F23" s="16"/>
      <c r="G23" s="16"/>
      <c r="H23" s="16"/>
      <c r="I23" s="25"/>
      <c r="J23" s="25"/>
      <c r="K23" s="25"/>
      <c r="L23" s="24"/>
    </row>
    <row r="24" s="1" customFormat="1" ht="17" customHeight="1" spans="1:12">
      <c r="A24" s="12"/>
      <c r="B24" s="16"/>
      <c r="C24" s="16"/>
      <c r="D24" s="16"/>
      <c r="E24" s="12"/>
      <c r="F24" s="16"/>
      <c r="G24" s="16"/>
      <c r="H24" s="16"/>
      <c r="I24" s="25"/>
      <c r="J24" s="25"/>
      <c r="K24" s="25"/>
      <c r="L24" s="24"/>
    </row>
    <row r="25" s="1" customFormat="1" ht="17" customHeight="1" spans="1:12">
      <c r="A25" s="12"/>
      <c r="B25" s="16"/>
      <c r="C25" s="16"/>
      <c r="D25" s="16"/>
      <c r="E25" s="12"/>
      <c r="F25" s="16"/>
      <c r="G25" s="16"/>
      <c r="H25" s="16"/>
      <c r="I25" s="25"/>
      <c r="J25" s="25"/>
      <c r="K25" s="25"/>
      <c r="L25" s="24"/>
    </row>
    <row r="26" s="1" customFormat="1" ht="17" customHeight="1" spans="1:12">
      <c r="A26" s="12"/>
      <c r="B26" s="16"/>
      <c r="C26" s="16"/>
      <c r="D26" s="16"/>
      <c r="E26" s="12"/>
      <c r="F26" s="16"/>
      <c r="G26" s="16"/>
      <c r="H26" s="16"/>
      <c r="I26" s="25"/>
      <c r="J26" s="25"/>
      <c r="K26" s="25"/>
      <c r="L26" s="24"/>
    </row>
    <row r="27" s="1" customFormat="1" ht="17" customHeight="1" spans="1:12">
      <c r="A27" s="12"/>
      <c r="B27" s="16"/>
      <c r="C27" s="16"/>
      <c r="D27" s="16"/>
      <c r="E27" s="12"/>
      <c r="F27" s="16"/>
      <c r="G27" s="16"/>
      <c r="H27" s="16"/>
      <c r="I27" s="25"/>
      <c r="J27" s="25"/>
      <c r="K27" s="25"/>
      <c r="L27" s="24"/>
    </row>
    <row r="28" s="1" customFormat="1" ht="17.25" customHeight="1" spans="1:12">
      <c r="A28" s="12"/>
      <c r="B28" s="16"/>
      <c r="C28" s="16"/>
      <c r="D28" s="16"/>
      <c r="E28" s="12"/>
      <c r="F28" s="16"/>
      <c r="G28" s="16"/>
      <c r="H28" s="16"/>
      <c r="I28" s="25"/>
      <c r="J28" s="25"/>
      <c r="K28" s="25"/>
      <c r="L28" s="24"/>
    </row>
    <row r="29" s="1" customFormat="1" ht="17.25" customHeight="1" spans="1:12">
      <c r="A29" s="12"/>
      <c r="B29" s="16"/>
      <c r="C29" s="16"/>
      <c r="D29" s="16"/>
      <c r="E29" s="12"/>
      <c r="F29" s="16"/>
      <c r="G29" s="16"/>
      <c r="H29" s="16"/>
      <c r="I29" s="25"/>
      <c r="J29" s="25"/>
      <c r="K29" s="25"/>
      <c r="L29" s="24"/>
    </row>
    <row r="30" s="1" customFormat="1" ht="17.25" customHeight="1" spans="1:12">
      <c r="A30" s="12"/>
      <c r="B30" s="16"/>
      <c r="C30" s="16"/>
      <c r="D30" s="16"/>
      <c r="E30" s="12"/>
      <c r="F30" s="16"/>
      <c r="G30" s="16"/>
      <c r="H30" s="16"/>
      <c r="I30" s="25"/>
      <c r="J30" s="25"/>
      <c r="K30" s="25"/>
      <c r="L30" s="24"/>
    </row>
    <row r="31" s="1" customFormat="1" ht="17.25" customHeight="1" spans="1:12">
      <c r="A31" s="12"/>
      <c r="B31" s="16"/>
      <c r="C31" s="16"/>
      <c r="D31" s="16"/>
      <c r="E31" s="12"/>
      <c r="F31" s="16"/>
      <c r="G31" s="16"/>
      <c r="H31" s="16"/>
      <c r="I31" s="25"/>
      <c r="J31" s="25"/>
      <c r="K31" s="25"/>
      <c r="L31" s="24"/>
    </row>
    <row r="32" s="1" customFormat="1" ht="17.25" customHeight="1" spans="1:12">
      <c r="A32" s="12"/>
      <c r="B32" s="16"/>
      <c r="C32" s="16"/>
      <c r="D32" s="16"/>
      <c r="E32" s="12"/>
      <c r="F32" s="16"/>
      <c r="G32" s="16"/>
      <c r="H32" s="16"/>
      <c r="I32" s="25"/>
      <c r="J32" s="25"/>
      <c r="K32" s="25"/>
      <c r="L32" s="24"/>
    </row>
    <row r="33" s="1" customFormat="1" ht="17.25" customHeight="1" spans="1:12">
      <c r="A33" s="12"/>
      <c r="B33" s="16"/>
      <c r="C33" s="16"/>
      <c r="D33" s="16"/>
      <c r="E33" s="12"/>
      <c r="F33" s="16"/>
      <c r="G33" s="16"/>
      <c r="H33" s="16"/>
      <c r="I33" s="25"/>
      <c r="J33" s="25"/>
      <c r="K33" s="25"/>
      <c r="L33" s="24"/>
    </row>
    <row r="34" s="1" customFormat="1" ht="17.25" customHeight="1" spans="1:12">
      <c r="A34" s="12"/>
      <c r="B34" s="16"/>
      <c r="C34" s="16"/>
      <c r="D34" s="16"/>
      <c r="E34" s="12"/>
      <c r="F34" s="16"/>
      <c r="G34" s="16"/>
      <c r="H34" s="16"/>
      <c r="I34" s="25"/>
      <c r="J34" s="25"/>
      <c r="K34" s="25"/>
      <c r="L34" s="24"/>
    </row>
    <row r="35" s="1" customFormat="1" ht="17.25" customHeight="1" spans="1:12">
      <c r="A35" s="12"/>
      <c r="B35" s="16"/>
      <c r="C35" s="16"/>
      <c r="D35" s="16"/>
      <c r="E35" s="12"/>
      <c r="F35" s="16"/>
      <c r="G35" s="16"/>
      <c r="H35" s="16"/>
      <c r="I35" s="25"/>
      <c r="J35" s="25"/>
      <c r="K35" s="25"/>
      <c r="L35" s="24"/>
    </row>
    <row r="36" s="1" customFormat="1" ht="17.25" customHeight="1" spans="1:12">
      <c r="A36" s="12"/>
      <c r="B36" s="16"/>
      <c r="C36" s="16"/>
      <c r="D36" s="16"/>
      <c r="E36" s="12"/>
      <c r="F36" s="16"/>
      <c r="G36" s="16"/>
      <c r="H36" s="16"/>
      <c r="I36" s="25"/>
      <c r="J36" s="25"/>
      <c r="K36" s="25"/>
      <c r="L36" s="24"/>
    </row>
    <row r="37" s="1" customFormat="1" ht="17.25" customHeight="1" spans="1:12">
      <c r="A37" s="12"/>
      <c r="B37" s="16"/>
      <c r="C37" s="16"/>
      <c r="D37" s="16"/>
      <c r="E37" s="12"/>
      <c r="F37" s="16"/>
      <c r="G37" s="16"/>
      <c r="H37" s="16"/>
      <c r="I37" s="25"/>
      <c r="J37" s="25"/>
      <c r="K37" s="25"/>
      <c r="L37" s="24"/>
    </row>
    <row r="38" s="1" customFormat="1" ht="17.25" customHeight="1" spans="1:12">
      <c r="A38" s="12"/>
      <c r="B38" s="16"/>
      <c r="C38" s="16"/>
      <c r="D38" s="16"/>
      <c r="E38" s="12"/>
      <c r="F38" s="16"/>
      <c r="G38" s="16"/>
      <c r="H38" s="16"/>
      <c r="I38" s="25"/>
      <c r="J38" s="25"/>
      <c r="K38" s="25"/>
      <c r="L38" s="24"/>
    </row>
    <row r="39" s="1" customFormat="1" ht="17.25" customHeight="1" spans="1:12">
      <c r="A39" s="12"/>
      <c r="B39" s="16"/>
      <c r="C39" s="16"/>
      <c r="D39" s="16"/>
      <c r="E39" s="12"/>
      <c r="F39" s="16"/>
      <c r="G39" s="16"/>
      <c r="H39" s="16"/>
      <c r="I39" s="25"/>
      <c r="J39" s="25"/>
      <c r="K39" s="25"/>
      <c r="L39" s="24"/>
    </row>
    <row r="40" s="1" customFormat="1" ht="17.25" customHeight="1" spans="1:12">
      <c r="A40" s="12"/>
      <c r="B40" s="16"/>
      <c r="C40" s="16"/>
      <c r="D40" s="16"/>
      <c r="E40" s="12"/>
      <c r="F40" s="16"/>
      <c r="G40" s="16"/>
      <c r="H40" s="16"/>
      <c r="I40" s="25"/>
      <c r="J40" s="25"/>
      <c r="K40" s="25"/>
      <c r="L40" s="24"/>
    </row>
    <row r="41" s="1" customFormat="1" ht="17" customHeight="1" spans="1:12">
      <c r="A41" s="12"/>
      <c r="B41" s="16"/>
      <c r="C41" s="16"/>
      <c r="D41" s="16"/>
      <c r="E41" s="12"/>
      <c r="F41" s="16"/>
      <c r="G41" s="16"/>
      <c r="H41" s="16"/>
      <c r="I41" s="25"/>
      <c r="J41" s="25"/>
      <c r="K41" s="25"/>
      <c r="L41" s="24"/>
    </row>
    <row r="42" s="1" customFormat="1" ht="17" customHeight="1" spans="1:12">
      <c r="A42" s="12"/>
      <c r="B42" s="16"/>
      <c r="C42" s="16"/>
      <c r="D42" s="16"/>
      <c r="E42" s="12"/>
      <c r="F42" s="16"/>
      <c r="G42" s="16"/>
      <c r="H42" s="16"/>
      <c r="I42" s="25"/>
      <c r="J42" s="25"/>
      <c r="K42" s="25"/>
      <c r="L42" s="24"/>
    </row>
    <row r="43" s="1" customFormat="1" ht="17" customHeight="1" spans="1:12">
      <c r="A43" s="11" t="s">
        <v>36</v>
      </c>
      <c r="B43" s="16"/>
      <c r="C43" s="16"/>
      <c r="D43" s="6">
        <v>129</v>
      </c>
      <c r="E43" s="11" t="s">
        <v>37</v>
      </c>
      <c r="F43" s="16"/>
      <c r="G43" s="16"/>
      <c r="H43" s="6">
        <v>129</v>
      </c>
      <c r="I43" s="25"/>
      <c r="J43" s="25"/>
      <c r="K43" s="25"/>
      <c r="L43" s="24"/>
    </row>
    <row r="44" s="1" customFormat="1" ht="18.7" customHeight="1"/>
  </sheetData>
  <mergeCells count="1">
    <mergeCell ref="A1:H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1"/>
  <sheetViews>
    <sheetView workbookViewId="0">
      <selection activeCell="H10" sqref="H10"/>
    </sheetView>
  </sheetViews>
  <sheetFormatPr defaultColWidth="9.15" defaultRowHeight="14.25" outlineLevelCol="3"/>
  <cols>
    <col min="1" max="1" width="34.4833333333333" style="1" customWidth="1"/>
    <col min="2" max="2" width="23.6166666666667" style="1" customWidth="1"/>
    <col min="3" max="3" width="34.4833333333333" style="1" customWidth="1"/>
    <col min="4" max="4" width="23.6166666666667" style="1" customWidth="1"/>
    <col min="5" max="256" width="9.15" style="1" customWidth="1"/>
    <col min="257" max="16384" width="9.15" style="1"/>
  </cols>
  <sheetData>
    <row r="1" s="1" customFormat="1" ht="35.25" customHeight="1" spans="1:4">
      <c r="A1" s="2" t="s">
        <v>38</v>
      </c>
      <c r="B1" s="2"/>
      <c r="C1" s="2"/>
      <c r="D1" s="2"/>
    </row>
    <row r="2" s="1" customFormat="1" ht="15.75" customHeight="1" spans="1:4">
      <c r="A2" s="3" t="s">
        <v>39</v>
      </c>
      <c r="B2" s="3"/>
      <c r="C2" s="3"/>
      <c r="D2" s="3"/>
    </row>
    <row r="3" s="1" customFormat="1" ht="15.75" customHeight="1" spans="1:4">
      <c r="A3" s="3" t="s">
        <v>12</v>
      </c>
      <c r="B3" s="3"/>
      <c r="C3" s="3"/>
      <c r="D3" s="3"/>
    </row>
    <row r="4" s="1" customFormat="1" ht="17" customHeight="1" spans="1:4">
      <c r="A4" s="11" t="s">
        <v>13</v>
      </c>
      <c r="B4" s="11" t="s">
        <v>16</v>
      </c>
      <c r="C4" s="11" t="s">
        <v>13</v>
      </c>
      <c r="D4" s="11" t="s">
        <v>16</v>
      </c>
    </row>
    <row r="5" s="1" customFormat="1" ht="17" customHeight="1" spans="1:4">
      <c r="A5" s="12" t="s">
        <v>17</v>
      </c>
      <c r="B5" s="6">
        <v>109</v>
      </c>
      <c r="C5" s="12" t="s">
        <v>18</v>
      </c>
      <c r="D5" s="6">
        <v>0</v>
      </c>
    </row>
    <row r="6" s="1" customFormat="1" ht="17" customHeight="1" spans="1:4">
      <c r="A6" s="12" t="s">
        <v>40</v>
      </c>
      <c r="B6" s="6">
        <v>0</v>
      </c>
      <c r="C6" s="12" t="s">
        <v>41</v>
      </c>
      <c r="D6" s="6">
        <v>0</v>
      </c>
    </row>
    <row r="7" s="1" customFormat="1" ht="17" customHeight="1" spans="1:4">
      <c r="A7" s="12" t="s">
        <v>42</v>
      </c>
      <c r="B7" s="6">
        <v>0</v>
      </c>
      <c r="C7" s="12" t="s">
        <v>43</v>
      </c>
      <c r="D7" s="6">
        <v>0</v>
      </c>
    </row>
    <row r="8" s="1" customFormat="1" ht="17" customHeight="1" spans="1:4">
      <c r="A8" s="12" t="s">
        <v>44</v>
      </c>
      <c r="B8" s="6">
        <v>0</v>
      </c>
      <c r="C8" s="12" t="s">
        <v>45</v>
      </c>
      <c r="D8" s="6">
        <v>0</v>
      </c>
    </row>
    <row r="9" s="1" customFormat="1" ht="17" customHeight="1" spans="1:4">
      <c r="A9" s="12" t="s">
        <v>46</v>
      </c>
      <c r="B9" s="6">
        <v>0</v>
      </c>
      <c r="C9" s="12" t="s">
        <v>47</v>
      </c>
      <c r="D9" s="6">
        <v>0</v>
      </c>
    </row>
    <row r="10" s="1" customFormat="1" ht="17" customHeight="1" spans="1:4">
      <c r="A10" s="12" t="s">
        <v>48</v>
      </c>
      <c r="B10" s="6">
        <v>0</v>
      </c>
      <c r="C10" s="12" t="s">
        <v>49</v>
      </c>
      <c r="D10" s="6">
        <v>0</v>
      </c>
    </row>
    <row r="11" s="1" customFormat="1" ht="17" customHeight="1" spans="1:4">
      <c r="A11" s="12" t="s">
        <v>50</v>
      </c>
      <c r="B11" s="6">
        <v>0</v>
      </c>
      <c r="C11" s="12" t="s">
        <v>51</v>
      </c>
      <c r="D11" s="6">
        <v>0</v>
      </c>
    </row>
    <row r="12" s="1" customFormat="1" ht="17" customHeight="1" spans="1:4">
      <c r="A12" s="12" t="s">
        <v>52</v>
      </c>
      <c r="B12" s="6">
        <v>0</v>
      </c>
      <c r="C12" s="12" t="s">
        <v>53</v>
      </c>
      <c r="D12" s="6">
        <v>0</v>
      </c>
    </row>
    <row r="13" s="1" customFormat="1" ht="17" customHeight="1" spans="1:4">
      <c r="A13" s="12" t="s">
        <v>54</v>
      </c>
      <c r="B13" s="6">
        <v>0</v>
      </c>
      <c r="C13" s="12" t="s">
        <v>55</v>
      </c>
      <c r="D13" s="13">
        <v>0</v>
      </c>
    </row>
    <row r="14" s="1" customFormat="1" ht="17" customHeight="1" spans="1:4">
      <c r="A14" s="12" t="s">
        <v>56</v>
      </c>
      <c r="B14" s="6">
        <v>0</v>
      </c>
      <c r="C14" s="14" t="s">
        <v>57</v>
      </c>
      <c r="D14" s="6">
        <v>0</v>
      </c>
    </row>
    <row r="15" s="1" customFormat="1" ht="17" customHeight="1" spans="1:4">
      <c r="A15" s="12" t="s">
        <v>58</v>
      </c>
      <c r="B15" s="6">
        <v>0</v>
      </c>
      <c r="C15" s="12" t="s">
        <v>59</v>
      </c>
      <c r="D15" s="15">
        <v>0</v>
      </c>
    </row>
    <row r="16" s="1" customFormat="1" ht="17" customHeight="1" spans="1:4">
      <c r="A16" s="12" t="s">
        <v>60</v>
      </c>
      <c r="B16" s="6">
        <v>0</v>
      </c>
      <c r="C16" s="12" t="s">
        <v>20</v>
      </c>
      <c r="D16" s="6">
        <v>0</v>
      </c>
    </row>
    <row r="17" s="1" customFormat="1" ht="17" customHeight="1" spans="1:4">
      <c r="A17" s="12" t="s">
        <v>61</v>
      </c>
      <c r="B17" s="6">
        <v>0</v>
      </c>
      <c r="C17" s="12" t="s">
        <v>62</v>
      </c>
      <c r="D17" s="6">
        <v>0</v>
      </c>
    </row>
    <row r="18" s="1" customFormat="1" ht="17" customHeight="1" spans="1:4">
      <c r="A18" s="12" t="s">
        <v>63</v>
      </c>
      <c r="B18" s="6">
        <v>0</v>
      </c>
      <c r="C18" s="12" t="s">
        <v>64</v>
      </c>
      <c r="D18" s="6">
        <v>0</v>
      </c>
    </row>
    <row r="19" s="1" customFormat="1" ht="17" customHeight="1" spans="1:4">
      <c r="A19" s="12" t="s">
        <v>65</v>
      </c>
      <c r="B19" s="6">
        <v>0</v>
      </c>
      <c r="C19" s="12" t="s">
        <v>66</v>
      </c>
      <c r="D19" s="6">
        <v>0</v>
      </c>
    </row>
    <row r="20" s="1" customFormat="1" ht="17" customHeight="1" spans="1:4">
      <c r="A20" s="12" t="s">
        <v>67</v>
      </c>
      <c r="B20" s="6">
        <v>0</v>
      </c>
      <c r="C20" s="12" t="s">
        <v>68</v>
      </c>
      <c r="D20" s="6">
        <v>0</v>
      </c>
    </row>
    <row r="21" s="1" customFormat="1" ht="17" customHeight="1" spans="1:4">
      <c r="A21" s="12" t="s">
        <v>69</v>
      </c>
      <c r="B21" s="6">
        <v>0</v>
      </c>
      <c r="C21" s="12" t="s">
        <v>70</v>
      </c>
      <c r="D21" s="6">
        <v>0</v>
      </c>
    </row>
    <row r="22" s="1" customFormat="1" ht="17" customHeight="1" spans="1:4">
      <c r="A22" s="12" t="s">
        <v>71</v>
      </c>
      <c r="B22" s="6">
        <v>0</v>
      </c>
      <c r="C22" s="12" t="s">
        <v>72</v>
      </c>
      <c r="D22" s="6">
        <v>0</v>
      </c>
    </row>
    <row r="23" s="1" customFormat="1" ht="17" customHeight="1" spans="1:4">
      <c r="A23" s="12" t="s">
        <v>73</v>
      </c>
      <c r="B23" s="6">
        <v>0</v>
      </c>
      <c r="C23" s="12" t="s">
        <v>74</v>
      </c>
      <c r="D23" s="6">
        <v>0</v>
      </c>
    </row>
    <row r="24" s="1" customFormat="1" ht="17" customHeight="1" spans="1:4">
      <c r="A24" s="12" t="s">
        <v>75</v>
      </c>
      <c r="B24" s="6">
        <v>0</v>
      </c>
      <c r="C24" s="12" t="s">
        <v>76</v>
      </c>
      <c r="D24" s="6">
        <v>0</v>
      </c>
    </row>
    <row r="25" s="1" customFormat="1" ht="17" customHeight="1" spans="1:4">
      <c r="A25" s="12" t="s">
        <v>77</v>
      </c>
      <c r="B25" s="6">
        <v>0</v>
      </c>
      <c r="C25" s="12" t="s">
        <v>78</v>
      </c>
      <c r="D25" s="6">
        <v>0</v>
      </c>
    </row>
    <row r="26" s="1" customFormat="1" ht="17" customHeight="1" spans="1:4">
      <c r="A26" s="12" t="s">
        <v>79</v>
      </c>
      <c r="B26" s="6">
        <v>0</v>
      </c>
      <c r="C26" s="12" t="s">
        <v>80</v>
      </c>
      <c r="D26" s="6">
        <v>0</v>
      </c>
    </row>
    <row r="27" s="1" customFormat="1" ht="17" customHeight="1" spans="1:4">
      <c r="A27" s="12" t="s">
        <v>81</v>
      </c>
      <c r="B27" s="6">
        <v>0</v>
      </c>
      <c r="C27" s="12" t="s">
        <v>82</v>
      </c>
      <c r="D27" s="6">
        <v>0</v>
      </c>
    </row>
    <row r="28" s="1" customFormat="1" ht="17" customHeight="1" spans="1:4">
      <c r="A28" s="12" t="s">
        <v>83</v>
      </c>
      <c r="B28" s="6">
        <v>0</v>
      </c>
      <c r="C28" s="12" t="s">
        <v>84</v>
      </c>
      <c r="D28" s="6">
        <v>65</v>
      </c>
    </row>
    <row r="29" s="1" customFormat="1" ht="17" customHeight="1" spans="1:4">
      <c r="A29" s="12" t="s">
        <v>85</v>
      </c>
      <c r="B29" s="6">
        <v>0</v>
      </c>
      <c r="C29" s="12" t="s">
        <v>86</v>
      </c>
      <c r="D29" s="6">
        <v>65</v>
      </c>
    </row>
    <row r="30" s="1" customFormat="1" ht="17" customHeight="1" spans="1:4">
      <c r="A30" s="12" t="s">
        <v>87</v>
      </c>
      <c r="B30" s="6">
        <v>0</v>
      </c>
      <c r="C30" s="12"/>
      <c r="D30" s="16"/>
    </row>
    <row r="31" s="1" customFormat="1" ht="17" customHeight="1" spans="1:4">
      <c r="A31" s="12" t="s">
        <v>88</v>
      </c>
      <c r="B31" s="6">
        <v>0</v>
      </c>
      <c r="C31" s="12"/>
      <c r="D31" s="16"/>
    </row>
    <row r="32" s="1" customFormat="1" ht="17" customHeight="1" spans="1:4">
      <c r="A32" s="12" t="s">
        <v>89</v>
      </c>
      <c r="B32" s="6">
        <v>0</v>
      </c>
      <c r="C32" s="12"/>
      <c r="D32" s="16"/>
    </row>
    <row r="33" s="1" customFormat="1" ht="17" customHeight="1" spans="1:4">
      <c r="A33" s="12" t="s">
        <v>90</v>
      </c>
      <c r="B33" s="6">
        <v>0</v>
      </c>
      <c r="C33" s="12"/>
      <c r="D33" s="16"/>
    </row>
    <row r="34" s="1" customFormat="1" ht="17" customHeight="1" spans="1:4">
      <c r="A34" s="12" t="s">
        <v>91</v>
      </c>
      <c r="B34" s="6">
        <v>0</v>
      </c>
      <c r="C34" s="12"/>
      <c r="D34" s="16"/>
    </row>
    <row r="35" s="1" customFormat="1" ht="17" customHeight="1" spans="1:4">
      <c r="A35" s="12" t="s">
        <v>92</v>
      </c>
      <c r="B35" s="6">
        <v>109</v>
      </c>
      <c r="C35" s="12"/>
      <c r="D35" s="16"/>
    </row>
    <row r="36" s="1" customFormat="1" ht="17" customHeight="1" spans="1:4">
      <c r="A36" s="12" t="s">
        <v>19</v>
      </c>
      <c r="B36" s="6">
        <v>0</v>
      </c>
      <c r="C36" s="12"/>
      <c r="D36" s="16"/>
    </row>
    <row r="37" s="1" customFormat="1" ht="17" customHeight="1" spans="1:4">
      <c r="A37" s="12" t="s">
        <v>93</v>
      </c>
      <c r="B37" s="6">
        <v>0</v>
      </c>
      <c r="C37" s="12"/>
      <c r="D37" s="16"/>
    </row>
    <row r="38" s="1" customFormat="1" ht="17" customHeight="1" spans="1:4">
      <c r="A38" s="12" t="s">
        <v>94</v>
      </c>
      <c r="B38" s="6">
        <v>0</v>
      </c>
      <c r="C38" s="12"/>
      <c r="D38" s="16"/>
    </row>
    <row r="39" s="1" customFormat="1" ht="17" customHeight="1" spans="1:4">
      <c r="A39" s="12" t="s">
        <v>95</v>
      </c>
      <c r="B39" s="6">
        <v>0</v>
      </c>
      <c r="C39" s="12"/>
      <c r="D39" s="16"/>
    </row>
    <row r="40" s="1" customFormat="1" ht="17" customHeight="1" spans="1:4">
      <c r="A40" s="12" t="s">
        <v>96</v>
      </c>
      <c r="B40" s="6">
        <v>0</v>
      </c>
      <c r="C40" s="12"/>
      <c r="D40" s="16"/>
    </row>
    <row r="41" s="1" customFormat="1" ht="17" customHeight="1" spans="1:4">
      <c r="A41" s="12" t="s">
        <v>21</v>
      </c>
      <c r="B41" s="6">
        <v>0</v>
      </c>
      <c r="C41" s="12"/>
      <c r="D41" s="16"/>
    </row>
    <row r="42" s="1" customFormat="1" ht="17" customHeight="1" spans="1:4">
      <c r="A42" s="12" t="s">
        <v>97</v>
      </c>
      <c r="B42" s="6">
        <v>0</v>
      </c>
      <c r="C42" s="12"/>
      <c r="D42" s="16"/>
    </row>
    <row r="43" s="1" customFormat="1" ht="17" customHeight="1" spans="1:4">
      <c r="A43" s="12" t="s">
        <v>98</v>
      </c>
      <c r="B43" s="6">
        <v>0</v>
      </c>
      <c r="C43" s="12"/>
      <c r="D43" s="16"/>
    </row>
    <row r="44" s="1" customFormat="1" ht="17" customHeight="1" spans="1:4">
      <c r="A44" s="12" t="s">
        <v>99</v>
      </c>
      <c r="B44" s="6">
        <v>0</v>
      </c>
      <c r="C44" s="12"/>
      <c r="D44" s="16"/>
    </row>
    <row r="45" s="1" customFormat="1" ht="17" customHeight="1" spans="1:4">
      <c r="A45" s="12" t="s">
        <v>100</v>
      </c>
      <c r="B45" s="6">
        <v>0</v>
      </c>
      <c r="C45" s="12"/>
      <c r="D45" s="16"/>
    </row>
    <row r="46" s="1" customFormat="1" ht="17" customHeight="1" spans="1:4">
      <c r="A46" s="12" t="s">
        <v>23</v>
      </c>
      <c r="B46" s="6">
        <v>0</v>
      </c>
      <c r="C46" s="12"/>
      <c r="D46" s="16"/>
    </row>
    <row r="47" s="1" customFormat="1" ht="17" customHeight="1" spans="1:4">
      <c r="A47" s="12" t="s">
        <v>101</v>
      </c>
      <c r="B47" s="6">
        <v>0</v>
      </c>
      <c r="C47" s="12"/>
      <c r="D47" s="16"/>
    </row>
    <row r="48" s="1" customFormat="1" ht="17" customHeight="1" spans="1:4">
      <c r="A48" s="12" t="s">
        <v>102</v>
      </c>
      <c r="B48" s="6">
        <v>0</v>
      </c>
      <c r="C48" s="12"/>
      <c r="D48" s="16"/>
    </row>
    <row r="49" s="1" customFormat="1" ht="17" customHeight="1" spans="1:4">
      <c r="A49" s="12" t="s">
        <v>103</v>
      </c>
      <c r="B49" s="6">
        <v>0</v>
      </c>
      <c r="C49" s="12"/>
      <c r="D49" s="16"/>
    </row>
    <row r="50" s="1" customFormat="1" ht="17" customHeight="1" spans="1:4">
      <c r="A50" s="12" t="s">
        <v>25</v>
      </c>
      <c r="B50" s="6">
        <v>0</v>
      </c>
      <c r="C50" s="12"/>
      <c r="D50" s="16"/>
    </row>
    <row r="51" s="1" customFormat="1" ht="17" customHeight="1" spans="1:4">
      <c r="A51" s="12"/>
      <c r="B51" s="16"/>
      <c r="C51" s="12"/>
      <c r="D51" s="16"/>
    </row>
    <row r="52" s="1" customFormat="1" ht="409.5" hidden="1" customHeight="1" spans="1:4">
      <c r="A52" s="12"/>
      <c r="B52" s="16"/>
      <c r="C52" s="12"/>
      <c r="D52" s="16"/>
    </row>
    <row r="53" s="1" customFormat="1" ht="409.5" hidden="1" customHeight="1" spans="1:4">
      <c r="A53" s="12"/>
      <c r="B53" s="16"/>
      <c r="C53" s="12"/>
      <c r="D53" s="16"/>
    </row>
    <row r="54" s="1" customFormat="1" ht="409.5" hidden="1" customHeight="1" spans="1:4">
      <c r="A54" s="12"/>
      <c r="B54" s="16"/>
      <c r="C54" s="12"/>
      <c r="D54" s="16"/>
    </row>
    <row r="55" s="1" customFormat="1" ht="409.5" hidden="1" customHeight="1" spans="1:4">
      <c r="A55" s="12"/>
      <c r="B55" s="16"/>
      <c r="C55" s="12"/>
      <c r="D55" s="16"/>
    </row>
    <row r="56" s="1" customFormat="1" ht="409.5" hidden="1" customHeight="1" spans="1:4">
      <c r="A56" s="12"/>
      <c r="B56" s="16"/>
      <c r="C56" s="12"/>
      <c r="D56" s="16"/>
    </row>
    <row r="57" s="1" customFormat="1" ht="409.5" hidden="1" customHeight="1" spans="1:4">
      <c r="A57" s="12"/>
      <c r="B57" s="16"/>
      <c r="C57" s="12"/>
      <c r="D57" s="16"/>
    </row>
    <row r="58" s="1" customFormat="1" ht="409.5" hidden="1" customHeight="1" spans="1:4">
      <c r="A58" s="12"/>
      <c r="B58" s="16"/>
      <c r="C58" s="12"/>
      <c r="D58" s="16"/>
    </row>
    <row r="59" s="1" customFormat="1" ht="409.5" hidden="1" customHeight="1" spans="1:4">
      <c r="A59" s="12"/>
      <c r="B59" s="16"/>
      <c r="C59" s="12"/>
      <c r="D59" s="16"/>
    </row>
    <row r="60" s="1" customFormat="1" ht="409.5" hidden="1" customHeight="1" spans="1:4">
      <c r="A60" s="12"/>
      <c r="B60" s="16"/>
      <c r="C60" s="12"/>
      <c r="D60" s="16"/>
    </row>
    <row r="61" s="1" customFormat="1" ht="409.5" hidden="1" customHeight="1" spans="1:4">
      <c r="A61" s="12"/>
      <c r="B61" s="16"/>
      <c r="C61" s="12"/>
      <c r="D61" s="16"/>
    </row>
    <row r="62" s="1" customFormat="1" ht="409.5" hidden="1" customHeight="1" spans="1:4">
      <c r="A62" s="12"/>
      <c r="B62" s="16"/>
      <c r="C62" s="12"/>
      <c r="D62" s="16"/>
    </row>
    <row r="63" s="1" customFormat="1" ht="409.5" hidden="1" customHeight="1" spans="1:4">
      <c r="A63" s="12"/>
      <c r="B63" s="16"/>
      <c r="C63" s="12"/>
      <c r="D63" s="16"/>
    </row>
    <row r="64" s="1" customFormat="1" ht="409.5" hidden="1" customHeight="1" spans="1:4">
      <c r="A64" s="12"/>
      <c r="B64" s="16"/>
      <c r="C64" s="12"/>
      <c r="D64" s="16"/>
    </row>
    <row r="65" s="1" customFormat="1" ht="409.5" hidden="1" customHeight="1" spans="1:4">
      <c r="A65" s="12"/>
      <c r="B65" s="16"/>
      <c r="C65" s="12"/>
      <c r="D65" s="16"/>
    </row>
    <row r="66" s="1" customFormat="1" ht="409.5" hidden="1" customHeight="1" spans="1:4">
      <c r="A66" s="12"/>
      <c r="B66" s="16"/>
      <c r="C66" s="12"/>
      <c r="D66" s="16"/>
    </row>
    <row r="67" s="1" customFormat="1" ht="409.5" hidden="1" customHeight="1" spans="1:4">
      <c r="A67" s="12"/>
      <c r="B67" s="16"/>
      <c r="C67" s="12"/>
      <c r="D67" s="16"/>
    </row>
    <row r="68" s="1" customFormat="1" ht="409.5" hidden="1" customHeight="1" spans="1:4">
      <c r="A68" s="12"/>
      <c r="B68" s="16"/>
      <c r="C68" s="12"/>
      <c r="D68" s="16"/>
    </row>
    <row r="69" s="1" customFormat="1" ht="409.5" hidden="1" customHeight="1" spans="1:4">
      <c r="A69" s="12"/>
      <c r="B69" s="16"/>
      <c r="C69" s="12"/>
      <c r="D69" s="16"/>
    </row>
    <row r="70" s="1" customFormat="1" ht="409.5" hidden="1" customHeight="1" spans="1:4">
      <c r="A70" s="12"/>
      <c r="B70" s="16"/>
      <c r="C70" s="12"/>
      <c r="D70" s="16"/>
    </row>
    <row r="71" s="1" customFormat="1" ht="409.5" hidden="1" customHeight="1" spans="1:4">
      <c r="A71" s="12"/>
      <c r="B71" s="16"/>
      <c r="C71" s="12"/>
      <c r="D71" s="16"/>
    </row>
    <row r="72" s="1" customFormat="1" ht="409.5" hidden="1" customHeight="1" spans="1:4">
      <c r="A72" s="12"/>
      <c r="B72" s="16"/>
      <c r="C72" s="12"/>
      <c r="D72" s="16"/>
    </row>
    <row r="73" s="1" customFormat="1" ht="409.5" hidden="1" customHeight="1" spans="1:4">
      <c r="A73" s="12"/>
      <c r="B73" s="16"/>
      <c r="C73" s="12"/>
      <c r="D73" s="16"/>
    </row>
    <row r="74" s="1" customFormat="1" ht="17.25" customHeight="1" spans="1:4">
      <c r="A74" s="12"/>
      <c r="B74" s="16"/>
      <c r="C74" s="12"/>
      <c r="D74" s="16"/>
    </row>
    <row r="75" s="1" customFormat="1" ht="17.25" customHeight="1" spans="1:4">
      <c r="A75" s="12"/>
      <c r="B75" s="16"/>
      <c r="C75" s="12"/>
      <c r="D75" s="16"/>
    </row>
    <row r="76" s="1" customFormat="1" ht="17" customHeight="1" spans="1:4">
      <c r="A76" s="12"/>
      <c r="B76" s="16"/>
      <c r="C76" s="12"/>
      <c r="D76" s="16"/>
    </row>
    <row r="77" s="1" customFormat="1" ht="17" customHeight="1" spans="1:4">
      <c r="A77" s="12"/>
      <c r="B77" s="16"/>
      <c r="C77" s="12"/>
      <c r="D77" s="16"/>
    </row>
    <row r="78" s="1" customFormat="1" ht="17" customHeight="1" spans="1:4">
      <c r="A78" s="12"/>
      <c r="B78" s="16"/>
      <c r="C78" s="12"/>
      <c r="D78" s="16"/>
    </row>
    <row r="79" s="1" customFormat="1" ht="17" customHeight="1" spans="1:4">
      <c r="A79" s="12"/>
      <c r="B79" s="16"/>
      <c r="C79" s="12"/>
      <c r="D79" s="16"/>
    </row>
    <row r="80" s="1" customFormat="1" ht="17" customHeight="1" spans="1:4">
      <c r="A80" s="12"/>
      <c r="B80" s="16"/>
      <c r="C80" s="12"/>
      <c r="D80" s="16"/>
    </row>
    <row r="81" s="1" customFormat="1" ht="17" customHeight="1" spans="1:4">
      <c r="A81" s="12"/>
      <c r="B81" s="16"/>
      <c r="C81" s="12"/>
      <c r="D81" s="16"/>
    </row>
    <row r="82" s="1" customFormat="1" ht="17" customHeight="1" spans="1:4">
      <c r="A82" s="12"/>
      <c r="B82" s="16"/>
      <c r="C82" s="12"/>
      <c r="D82" s="16"/>
    </row>
    <row r="83" s="1" customFormat="1" ht="17" customHeight="1" spans="1:4">
      <c r="A83" s="12"/>
      <c r="B83" s="16"/>
      <c r="C83" s="12"/>
      <c r="D83" s="16"/>
    </row>
    <row r="84" s="1" customFormat="1" ht="17.25" customHeight="1" spans="1:4">
      <c r="A84" s="12"/>
      <c r="B84" s="16"/>
      <c r="C84" s="12"/>
      <c r="D84" s="16"/>
    </row>
    <row r="85" s="1" customFormat="1" ht="17.25" customHeight="1" spans="1:4">
      <c r="A85" s="12"/>
      <c r="B85" s="16"/>
      <c r="C85" s="12"/>
      <c r="D85" s="16"/>
    </row>
    <row r="86" s="1" customFormat="1" ht="17.25" customHeight="1" spans="1:4">
      <c r="A86" s="12"/>
      <c r="B86" s="16"/>
      <c r="C86" s="12"/>
      <c r="D86" s="16"/>
    </row>
    <row r="87" s="1" customFormat="1" ht="17.25" customHeight="1" spans="1:4">
      <c r="A87" s="12"/>
      <c r="B87" s="16"/>
      <c r="C87" s="12"/>
      <c r="D87" s="16"/>
    </row>
    <row r="88" s="1" customFormat="1" ht="17.25" customHeight="1" spans="1:4">
      <c r="A88" s="12"/>
      <c r="B88" s="16"/>
      <c r="C88" s="12"/>
      <c r="D88" s="16"/>
    </row>
    <row r="89" s="1" customFormat="1" ht="17.25" customHeight="1" spans="1:4">
      <c r="A89" s="12"/>
      <c r="B89" s="16"/>
      <c r="C89" s="12"/>
      <c r="D89" s="16"/>
    </row>
    <row r="90" s="1" customFormat="1" ht="17.25" customHeight="1" spans="1:4">
      <c r="A90" s="12"/>
      <c r="B90" s="16"/>
      <c r="C90" s="12"/>
      <c r="D90" s="16"/>
    </row>
    <row r="91" s="1" customFormat="1" ht="17.25" customHeight="1" spans="1:4">
      <c r="A91" s="12"/>
      <c r="B91" s="16"/>
      <c r="C91" s="12"/>
      <c r="D91" s="16"/>
    </row>
    <row r="92" s="1" customFormat="1" ht="17.25" customHeight="1" spans="1:4">
      <c r="A92" s="12"/>
      <c r="B92" s="16"/>
      <c r="C92" s="12"/>
      <c r="D92" s="16"/>
    </row>
    <row r="93" s="1" customFormat="1" ht="17.25" customHeight="1" spans="1:4">
      <c r="A93" s="12"/>
      <c r="B93" s="16"/>
      <c r="C93" s="12"/>
      <c r="D93" s="16"/>
    </row>
    <row r="94" s="1" customFormat="1" ht="17.25" customHeight="1" spans="1:4">
      <c r="A94" s="12"/>
      <c r="B94" s="16"/>
      <c r="C94" s="12"/>
      <c r="D94" s="16"/>
    </row>
    <row r="95" s="1" customFormat="1" ht="17.25" customHeight="1" spans="1:4">
      <c r="A95" s="12"/>
      <c r="B95" s="16"/>
      <c r="C95" s="12"/>
      <c r="D95" s="16"/>
    </row>
    <row r="96" s="1" customFormat="1" ht="17.25" customHeight="1" spans="1:4">
      <c r="A96" s="12"/>
      <c r="B96" s="16"/>
      <c r="C96" s="12"/>
      <c r="D96" s="16"/>
    </row>
    <row r="97" s="1" customFormat="1" ht="17.25" customHeight="1" spans="1:4">
      <c r="A97" s="12"/>
      <c r="B97" s="16"/>
      <c r="C97" s="12"/>
      <c r="D97" s="16"/>
    </row>
    <row r="98" s="1" customFormat="1" ht="17.25" customHeight="1" spans="1:4">
      <c r="A98" s="12"/>
      <c r="B98" s="16"/>
      <c r="C98" s="12"/>
      <c r="D98" s="16"/>
    </row>
    <row r="99" s="1" customFormat="1" ht="17.25" customHeight="1" spans="1:4">
      <c r="A99" s="12"/>
      <c r="B99" s="16"/>
      <c r="C99" s="12"/>
      <c r="D99" s="16"/>
    </row>
    <row r="100" s="1" customFormat="1" ht="17.25" customHeight="1" spans="1:4">
      <c r="A100" s="11" t="s">
        <v>26</v>
      </c>
      <c r="B100" s="6">
        <v>109</v>
      </c>
      <c r="C100" s="11" t="s">
        <v>27</v>
      </c>
      <c r="D100" s="6">
        <v>65</v>
      </c>
    </row>
    <row r="101" s="1" customFormat="1" ht="17" customHeight="1"/>
  </sheetData>
  <mergeCells count="3">
    <mergeCell ref="A1:D1"/>
    <mergeCell ref="A2:D2"/>
    <mergeCell ref="A3:D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C35" sqref="C35"/>
    </sheetView>
  </sheetViews>
  <sheetFormatPr defaultColWidth="12.1833333333333" defaultRowHeight="15.55" customHeight="1" outlineLevelCol="3"/>
  <cols>
    <col min="1" max="1" width="34.25" style="1" customWidth="1"/>
    <col min="2" max="2" width="25.9833333333333" style="1" customWidth="1"/>
    <col min="3" max="3" width="34.25" style="1" customWidth="1"/>
    <col min="4" max="4" width="25.9833333333333" style="1" customWidth="1"/>
    <col min="5" max="256" width="12.1833333333333" style="1" customWidth="1"/>
    <col min="257" max="16384" width="12.1833333333333" style="1"/>
  </cols>
  <sheetData>
    <row r="1" s="1" customFormat="1" ht="34" customHeight="1" spans="1:4">
      <c r="A1" s="2" t="s">
        <v>104</v>
      </c>
      <c r="B1" s="2"/>
      <c r="C1" s="2"/>
      <c r="D1" s="2"/>
    </row>
    <row r="2" s="1" customFormat="1" ht="17" customHeight="1" spans="1:4">
      <c r="A2" s="3" t="s">
        <v>105</v>
      </c>
      <c r="B2" s="3"/>
      <c r="C2" s="3"/>
      <c r="D2" s="3"/>
    </row>
    <row r="3" s="1" customFormat="1" ht="17" customHeight="1" spans="1:4">
      <c r="A3" s="3" t="s">
        <v>106</v>
      </c>
      <c r="B3" s="3"/>
      <c r="C3" s="3"/>
      <c r="D3" s="3"/>
    </row>
    <row r="4" s="1" customFormat="1" ht="16.95" customHeight="1" spans="1:4">
      <c r="A4" s="4" t="s">
        <v>107</v>
      </c>
      <c r="B4" s="4" t="s">
        <v>16</v>
      </c>
      <c r="C4" s="4" t="s">
        <v>107</v>
      </c>
      <c r="D4" s="4" t="s">
        <v>16</v>
      </c>
    </row>
    <row r="5" s="1" customFormat="1" ht="16.95" customHeight="1" spans="1:4">
      <c r="A5" s="5" t="s">
        <v>108</v>
      </c>
      <c r="B5" s="6">
        <f>'[1]L14'!E5</f>
        <v>109</v>
      </c>
      <c r="C5" s="5" t="s">
        <v>109</v>
      </c>
      <c r="D5" s="6">
        <f>'[1]L14'!J5</f>
        <v>65</v>
      </c>
    </row>
    <row r="6" s="1" customFormat="1" ht="16.95" customHeight="1" spans="1:4">
      <c r="A6" s="5" t="s">
        <v>110</v>
      </c>
      <c r="B6" s="7">
        <v>20</v>
      </c>
      <c r="C6" s="5" t="s">
        <v>111</v>
      </c>
      <c r="D6" s="7">
        <v>0</v>
      </c>
    </row>
    <row r="7" s="1" customFormat="1" ht="16.95" customHeight="1" spans="1:4">
      <c r="A7" s="5" t="s">
        <v>112</v>
      </c>
      <c r="B7" s="7">
        <v>0</v>
      </c>
      <c r="C7" s="5" t="s">
        <v>113</v>
      </c>
      <c r="D7" s="7">
        <v>0</v>
      </c>
    </row>
    <row r="8" s="1" customFormat="1" ht="16.95" customHeight="1" spans="1:4">
      <c r="A8" s="5" t="s">
        <v>114</v>
      </c>
      <c r="B8" s="8">
        <v>0</v>
      </c>
      <c r="C8" s="5" t="s">
        <v>115</v>
      </c>
      <c r="D8" s="9">
        <v>0</v>
      </c>
    </row>
    <row r="9" s="1" customFormat="1" ht="16.95" customHeight="1" spans="1:4">
      <c r="A9" s="5" t="s">
        <v>116</v>
      </c>
      <c r="B9" s="7">
        <v>0</v>
      </c>
      <c r="C9" s="5" t="s">
        <v>117</v>
      </c>
      <c r="D9" s="7">
        <v>0</v>
      </c>
    </row>
    <row r="10" s="1" customFormat="1" ht="16.95" customHeight="1" spans="1:4">
      <c r="A10" s="5" t="s">
        <v>118</v>
      </c>
      <c r="B10" s="7">
        <v>0</v>
      </c>
      <c r="C10" s="5" t="s">
        <v>119</v>
      </c>
      <c r="D10" s="7">
        <v>0</v>
      </c>
    </row>
    <row r="11" s="1" customFormat="1" ht="16.95" customHeight="1" spans="1:4">
      <c r="A11" s="5"/>
      <c r="B11" s="10"/>
      <c r="C11" s="5" t="s">
        <v>120</v>
      </c>
      <c r="D11" s="6">
        <f>B12-SUM(D5:D10)</f>
        <v>64</v>
      </c>
    </row>
    <row r="12" s="1" customFormat="1" ht="16.95" customHeight="1" spans="1:4">
      <c r="A12" s="4" t="s">
        <v>36</v>
      </c>
      <c r="B12" s="6">
        <f>SUM(B5:B10)</f>
        <v>129</v>
      </c>
      <c r="C12" s="4" t="s">
        <v>37</v>
      </c>
      <c r="D12" s="6">
        <f>SUM(D5:D11)</f>
        <v>129</v>
      </c>
    </row>
  </sheetData>
  <mergeCells count="3">
    <mergeCell ref="A1:D1"/>
    <mergeCell ref="A2:D2"/>
    <mergeCell ref="A3:D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目录</vt:lpstr>
      <vt:lpstr>01</vt:lpstr>
      <vt:lpstr>02</vt:lpstr>
      <vt:lpstr>03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2022-08-17T08:13:00Z</dcterms:created>
  <dcterms:modified xsi:type="dcterms:W3CDTF">2023-08-11T03:21:53Z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