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奎屯市网上公示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<sst xmlns="http://schemas.openxmlformats.org/spreadsheetml/2006/main" count="141" uniqueCount="71">
  <si>
    <t>2024年奎屯市发放中央农机购置补贴资金公示表（第一批）</t>
  </si>
  <si>
    <t>单位：奎屯市农业农村局                                                                                  时间：2024年3月14日</t>
  </si>
  <si>
    <t>序号</t>
  </si>
  <si>
    <t>姓名或组织名称</t>
  </si>
  <si>
    <t>机具品目</t>
  </si>
  <si>
    <t>机具型号</t>
  </si>
  <si>
    <t>生产企业名称</t>
  </si>
  <si>
    <t>经销商名称</t>
  </si>
  <si>
    <t>数量</t>
  </si>
  <si>
    <t>最终总补贴额（元）</t>
  </si>
  <si>
    <t>销售总价（元）</t>
  </si>
  <si>
    <t>崔传飞</t>
  </si>
  <si>
    <t>犁</t>
  </si>
  <si>
    <t>1LF-550</t>
  </si>
  <si>
    <t>奎屯宏泉植保机械有限公司</t>
  </si>
  <si>
    <t>胡杨河市丰瑞凌农机经销部</t>
  </si>
  <si>
    <t>李会月</t>
  </si>
  <si>
    <t>喷雾机</t>
  </si>
  <si>
    <t>3WP-4000型喷杆式喷雾机</t>
  </si>
  <si>
    <t>7700.00</t>
  </si>
  <si>
    <t>27000.00</t>
  </si>
  <si>
    <t>户国威</t>
  </si>
  <si>
    <t>轮式拖拉机</t>
  </si>
  <si>
    <t>LX804</t>
  </si>
  <si>
    <t>奎屯旭沃农业机械服务有限公司</t>
  </si>
  <si>
    <t>董兴平</t>
  </si>
  <si>
    <t>LP2604</t>
  </si>
  <si>
    <t>第一拖拉机股份有限公司</t>
  </si>
  <si>
    <t>陈生志</t>
  </si>
  <si>
    <t>3WP-5000型喷杆式喷雾机</t>
  </si>
  <si>
    <t>吴健</t>
  </si>
  <si>
    <t>3WP-3000型喷杆式喷雾机</t>
  </si>
  <si>
    <t>戴红卫</t>
  </si>
  <si>
    <t>王传栋</t>
  </si>
  <si>
    <t>MF450</t>
  </si>
  <si>
    <t>王涛</t>
  </si>
  <si>
    <t>LY1104-S轮式拖拉机</t>
  </si>
  <si>
    <t>王清江</t>
  </si>
  <si>
    <t>辅助驾驶（系统）设备</t>
  </si>
  <si>
    <t>AX2000BD-2.5GD</t>
  </si>
  <si>
    <t>上海适星导航技术有限公司</t>
  </si>
  <si>
    <t>奎屯市飞润汽车销售有限公司</t>
  </si>
  <si>
    <t>6000.00</t>
  </si>
  <si>
    <t>焦青峰</t>
  </si>
  <si>
    <t>LX2004</t>
  </si>
  <si>
    <t>326000.00</t>
  </si>
  <si>
    <t>1LYFT-450</t>
  </si>
  <si>
    <t>郑州市龙丰农业机械装备制造有限公司</t>
  </si>
  <si>
    <t>奎屯博伦商贸有限公司</t>
  </si>
  <si>
    <t>刘伟</t>
  </si>
  <si>
    <t>施肥机（专项鉴定）</t>
  </si>
  <si>
    <t>8SFZGY-10</t>
  </si>
  <si>
    <t>乌苏市鹏程植保机械有限责任公司</t>
  </si>
  <si>
    <t>105000.00</t>
  </si>
  <si>
    <t>梁素华</t>
  </si>
  <si>
    <t>李金吉</t>
  </si>
  <si>
    <t>LX954</t>
  </si>
  <si>
    <t>140000.00</t>
  </si>
  <si>
    <t>陈先刚</t>
  </si>
  <si>
    <t>SH904C</t>
  </si>
  <si>
    <t>道依茨法尔机械有限公司</t>
  </si>
  <si>
    <t>新疆众益欣农机销售有限公司</t>
  </si>
  <si>
    <t>120000.00</t>
  </si>
  <si>
    <t>赵开奇</t>
  </si>
  <si>
    <t>潘生虎</t>
  </si>
  <si>
    <t>王秀红</t>
  </si>
  <si>
    <t>全混合日粮制备机</t>
  </si>
  <si>
    <t>9JGW-4</t>
  </si>
  <si>
    <t>奎屯福斯特兄弟机械制造有限公司</t>
  </si>
  <si>
    <t>合计</t>
  </si>
  <si>
    <t>注：2024年第一批享受农机购置补贴18人，补贴机具23台。在公示期内有异议的可拨打：0992-7389108，13709938187或0992-7233982。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</si>
</sst>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8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0"/>
      <color indexed="8"/>
      <name val="方正仿宋_GB2312"/>
      <charset val="134"/>
    </font>
    <font>
      <sz val="10"/>
      <color indexed="8"/>
      <name val="方正仿宋_GB2312"/>
      <charset val="0"/>
    </font>
    <font>
      <sz val="10"/>
      <color rgb="FF000000"/>
      <name val="方正仿宋_GB2312"/>
      <charset val="134"/>
    </font>
    <font>
      <sz val="10"/>
      <color rgb="FF333333"/>
      <name val="方正仿宋_GB2312"/>
      <charset val="134"/>
    </font>
    <font>
      <sz val="10"/>
      <color theme="1"/>
      <name val="方正仿宋_GB2312"/>
      <charset val="134"/>
    </font>
    <font>
      <sz val="10"/>
      <name val="方正仿宋_GB2312"/>
      <charset val="134"/>
    </font>
    <font>
      <sz val="10"/>
      <name val="方正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177" fontId="5" fillId="2" borderId="0" xfId="0" applyNumberFormat="1" applyFont="1" applyFill="1" applyAlignment="1">
      <alignment horizontal="center" vertical="center" wrapText="1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0" xfId="0" applyFont="1" applyFill="1" applyAlignment="1">
      <alignment horizontal="left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49" fontId="5" fillId="0" borderId="1" xfId="0" applyNumberFormat="1" applyFont="1" applyBorder="1">
      <alignment vertical="center"/>
    </xf>
    <xf numFmtId="177" fontId="5" fillId="2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8.140.96.5:6521/BuTCP/Info/3b3c5c90-ee0e-40d2-94c8-45b829d21875" TargetMode="External"/><Relationship Id="rId8" Type="http://schemas.openxmlformats.org/officeDocument/2006/relationships/hyperlink" Target="http://8.140.96.5:6521/BuTCP/Info/a9b5884c-719b-4793-9c7a-3bc7c5826c77" TargetMode="External"/><Relationship Id="rId7" Type="http://schemas.openxmlformats.org/officeDocument/2006/relationships/hyperlink" Target="http://8.140.96.5:6521/BuTCP/Info/98465ec9-dbcf-4407-9596-4013908388fe" TargetMode="External"/><Relationship Id="rId6" Type="http://schemas.openxmlformats.org/officeDocument/2006/relationships/hyperlink" Target="http://8.140.96.5:6521/BuTCP/Info/fbd32b3b-ffc9-4894-839f-048ebb7d08ce" TargetMode="External"/><Relationship Id="rId5" Type="http://schemas.openxmlformats.org/officeDocument/2006/relationships/hyperlink" Target="http://8.140.96.5:6521/BuTCP/Info/a9f0d27d-ec2b-4a72-9a5e-1d6fe285ef23" TargetMode="External"/><Relationship Id="rId4" Type="http://schemas.openxmlformats.org/officeDocument/2006/relationships/hyperlink" Target="http://8.140.96.5:6521/BuTCP/Info/7258bf50-2866-42d8-a22d-c7bf4ad7fa89" TargetMode="External"/><Relationship Id="rId3" Type="http://schemas.openxmlformats.org/officeDocument/2006/relationships/hyperlink" Target="http://8.140.96.5:6521/BuTCP/Info/a3c3e339-f166-49f5-9375-9ed6b3ca23bc" TargetMode="External"/><Relationship Id="rId2" Type="http://schemas.openxmlformats.org/officeDocument/2006/relationships/hyperlink" Target="http://8.140.96.5:6521/BuTCP/Info/5d4d03ad-5239-40e4-a83f-4270f447d343" TargetMode="External"/><Relationship Id="rId14" Type="http://schemas.openxmlformats.org/officeDocument/2006/relationships/hyperlink" Target="http://8.140.96.5:6521/BuTCP/Info/45af70d0-ea3f-4133-9fbf-d88451a77812" TargetMode="External"/><Relationship Id="rId13" Type="http://schemas.openxmlformats.org/officeDocument/2006/relationships/hyperlink" Target="http://8.140.96.5:6521/BuTCP/Info/14ab6a06-18f4-4671-a88a-24dcebcd1ce7" TargetMode="External"/><Relationship Id="rId12" Type="http://schemas.openxmlformats.org/officeDocument/2006/relationships/hyperlink" Target="http://8.140.96.5:6521/BuTCP/Info/2885078a-6a0a-41e9-9aca-0f0794088936" TargetMode="External"/><Relationship Id="rId11" Type="http://schemas.openxmlformats.org/officeDocument/2006/relationships/hyperlink" Target="http://8.140.96.5:6521/BuTCP/Info/2a493442-8a00-4e28-9e1d-648e607acc5c" TargetMode="External"/><Relationship Id="rId10" Type="http://schemas.openxmlformats.org/officeDocument/2006/relationships/hyperlink" Target="http://8.140.96.5:6521/BuTCP/Info/e42fa2b6-a8f9-4c4c-b35c-bcb359af3439" TargetMode="External"/><Relationship Id="rId1" Type="http://schemas.openxmlformats.org/officeDocument/2006/relationships/hyperlink" Target="http://8.140.96.5:6521/BuTCP/Info/b22a567d-9ea2-4b77-a4df-97280a03ea1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abSelected="1" workbookViewId="0">
      <selection activeCell="M5" sqref="M5"/>
    </sheetView>
  </sheetViews>
  <sheetFormatPr defaultColWidth="9" defaultRowHeight="14.4"/>
  <cols>
    <col min="1" max="1" width="4" customWidth="1"/>
    <col min="2" max="2" width="9" customWidth="1"/>
    <col min="3" max="3" width="20.75" style="1" customWidth="1"/>
    <col min="4" max="4" width="15.25" style="1" customWidth="1"/>
    <col min="5" max="5" width="31.25" style="1" customWidth="1"/>
    <col min="6" max="6" width="33.5" style="1" customWidth="1"/>
    <col min="7" max="7" width="5" style="1" customWidth="1"/>
    <col min="8" max="8" width="10" style="1" customWidth="1"/>
    <col min="9" max="9" width="13.8888888888889" style="1" customWidth="1"/>
    <col min="10" max="10" width="8.5" style="1" customWidth="1"/>
    <col min="11" max="12" width="8.62962962962963" customWidth="1"/>
  </cols>
  <sheetData>
    <row r="1" ht="30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33"/>
      <c r="K1" s="33"/>
      <c r="L1" s="33"/>
    </row>
    <row r="2" ht="22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4"/>
      <c r="K2" s="34"/>
      <c r="L2" s="34"/>
    </row>
    <row r="3" ht="34" customHeight="1" spans="1:9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</row>
    <row r="4" ht="36" customHeight="1" spans="1:9">
      <c r="A4" s="5">
        <v>1</v>
      </c>
      <c r="B4" s="7" t="s">
        <v>11</v>
      </c>
      <c r="C4" s="8" t="s">
        <v>12</v>
      </c>
      <c r="D4" s="5" t="s">
        <v>13</v>
      </c>
      <c r="E4" s="9" t="s">
        <v>14</v>
      </c>
      <c r="F4" s="10" t="s">
        <v>15</v>
      </c>
      <c r="G4" s="8">
        <v>1</v>
      </c>
      <c r="H4" s="11">
        <v>13500</v>
      </c>
      <c r="I4" s="15">
        <v>60000</v>
      </c>
    </row>
    <row r="5" ht="36" customHeight="1" spans="1:9">
      <c r="A5" s="5">
        <v>2</v>
      </c>
      <c r="B5" s="7" t="s">
        <v>16</v>
      </c>
      <c r="C5" s="12" t="s">
        <v>17</v>
      </c>
      <c r="D5" s="5" t="s">
        <v>18</v>
      </c>
      <c r="E5" s="10" t="s">
        <v>14</v>
      </c>
      <c r="F5" s="10" t="s">
        <v>14</v>
      </c>
      <c r="G5" s="8">
        <v>1</v>
      </c>
      <c r="H5" s="8" t="s">
        <v>19</v>
      </c>
      <c r="I5" s="8" t="s">
        <v>20</v>
      </c>
    </row>
    <row r="6" ht="36" customHeight="1" spans="1:9">
      <c r="A6" s="5">
        <v>3</v>
      </c>
      <c r="B6" s="7" t="s">
        <v>21</v>
      </c>
      <c r="C6" s="13" t="s">
        <v>22</v>
      </c>
      <c r="D6" s="5" t="s">
        <v>23</v>
      </c>
      <c r="E6" s="9" t="s">
        <v>14</v>
      </c>
      <c r="F6" s="10" t="s">
        <v>24</v>
      </c>
      <c r="G6" s="8">
        <v>1</v>
      </c>
      <c r="H6" s="8">
        <v>18500</v>
      </c>
      <c r="I6" s="15">
        <v>105000</v>
      </c>
    </row>
    <row r="7" ht="36" customHeight="1" spans="1:9">
      <c r="A7" s="5">
        <v>4</v>
      </c>
      <c r="B7" s="7" t="s">
        <v>25</v>
      </c>
      <c r="C7" s="12" t="s">
        <v>22</v>
      </c>
      <c r="D7" s="5" t="s">
        <v>26</v>
      </c>
      <c r="E7" s="10" t="s">
        <v>27</v>
      </c>
      <c r="F7" s="14" t="s">
        <v>24</v>
      </c>
      <c r="G7" s="8">
        <v>1</v>
      </c>
      <c r="H7" s="8">
        <v>63200</v>
      </c>
      <c r="I7" s="15">
        <v>615000</v>
      </c>
    </row>
    <row r="8" ht="36" customHeight="1" spans="1:9">
      <c r="A8" s="5">
        <v>5</v>
      </c>
      <c r="B8" s="7" t="s">
        <v>28</v>
      </c>
      <c r="C8" s="8" t="s">
        <v>17</v>
      </c>
      <c r="D8" s="8" t="s">
        <v>29</v>
      </c>
      <c r="E8" s="12" t="s">
        <v>14</v>
      </c>
      <c r="F8" s="12" t="s">
        <v>14</v>
      </c>
      <c r="G8" s="8">
        <v>1</v>
      </c>
      <c r="H8" s="8" t="s">
        <v>19</v>
      </c>
      <c r="I8" s="15">
        <v>27000</v>
      </c>
    </row>
    <row r="9" ht="36" customHeight="1" spans="1:9">
      <c r="A9" s="5">
        <v>6</v>
      </c>
      <c r="B9" s="7" t="s">
        <v>30</v>
      </c>
      <c r="C9" s="8" t="s">
        <v>17</v>
      </c>
      <c r="D9" s="8" t="s">
        <v>31</v>
      </c>
      <c r="E9" s="12" t="s">
        <v>14</v>
      </c>
      <c r="F9" s="12" t="s">
        <v>14</v>
      </c>
      <c r="G9" s="8">
        <v>1</v>
      </c>
      <c r="H9" s="8" t="s">
        <v>19</v>
      </c>
      <c r="I9" s="15">
        <v>27000</v>
      </c>
    </row>
    <row r="10" ht="36" customHeight="1" spans="1:9">
      <c r="A10" s="5">
        <v>7</v>
      </c>
      <c r="B10" s="7" t="s">
        <v>32</v>
      </c>
      <c r="C10" s="10" t="s">
        <v>17</v>
      </c>
      <c r="D10" s="8" t="s">
        <v>31</v>
      </c>
      <c r="E10" s="12" t="s">
        <v>14</v>
      </c>
      <c r="F10" s="12" t="s">
        <v>14</v>
      </c>
      <c r="G10" s="8">
        <v>1</v>
      </c>
      <c r="H10" s="8" t="s">
        <v>19</v>
      </c>
      <c r="I10" s="15">
        <v>27000</v>
      </c>
    </row>
    <row r="11" ht="36" customHeight="1" spans="1:9">
      <c r="A11" s="5">
        <v>8</v>
      </c>
      <c r="B11" s="7" t="s">
        <v>33</v>
      </c>
      <c r="C11" s="10" t="s">
        <v>22</v>
      </c>
      <c r="D11" s="8" t="s">
        <v>34</v>
      </c>
      <c r="E11" s="10" t="s">
        <v>27</v>
      </c>
      <c r="F11" s="9" t="s">
        <v>24</v>
      </c>
      <c r="G11" s="8">
        <v>1</v>
      </c>
      <c r="H11" s="15">
        <v>7500</v>
      </c>
      <c r="I11" s="15">
        <v>50000</v>
      </c>
    </row>
    <row r="12" ht="36" customHeight="1" spans="1:9">
      <c r="A12" s="5">
        <v>9</v>
      </c>
      <c r="B12" s="7" t="s">
        <v>35</v>
      </c>
      <c r="C12" s="10" t="s">
        <v>22</v>
      </c>
      <c r="D12" s="8" t="s">
        <v>36</v>
      </c>
      <c r="E12" s="10" t="s">
        <v>27</v>
      </c>
      <c r="F12" s="12" t="s">
        <v>14</v>
      </c>
      <c r="G12" s="8">
        <v>1</v>
      </c>
      <c r="H12" s="16">
        <v>23000</v>
      </c>
      <c r="I12" s="15">
        <v>160000</v>
      </c>
    </row>
    <row r="13" ht="36" customHeight="1" spans="1:9">
      <c r="A13" s="5">
        <v>10</v>
      </c>
      <c r="B13" s="7" t="s">
        <v>37</v>
      </c>
      <c r="C13" s="8" t="s">
        <v>17</v>
      </c>
      <c r="D13" s="8" t="s">
        <v>18</v>
      </c>
      <c r="E13" s="10" t="s">
        <v>14</v>
      </c>
      <c r="F13" s="12" t="s">
        <v>14</v>
      </c>
      <c r="G13" s="8">
        <v>1</v>
      </c>
      <c r="H13" s="8" t="s">
        <v>19</v>
      </c>
      <c r="I13" s="15">
        <v>27000</v>
      </c>
    </row>
    <row r="14" ht="36" customHeight="1" spans="1:9">
      <c r="A14" s="5">
        <v>11</v>
      </c>
      <c r="B14" s="7" t="s">
        <v>37</v>
      </c>
      <c r="C14" s="9" t="s">
        <v>38</v>
      </c>
      <c r="D14" s="8" t="s">
        <v>39</v>
      </c>
      <c r="E14" s="17" t="s">
        <v>40</v>
      </c>
      <c r="F14" s="18" t="s">
        <v>41</v>
      </c>
      <c r="G14" s="8">
        <v>1</v>
      </c>
      <c r="H14" s="8" t="s">
        <v>42</v>
      </c>
      <c r="I14" s="21">
        <v>20000</v>
      </c>
    </row>
    <row r="15" ht="36" customHeight="1" spans="1:9">
      <c r="A15" s="5">
        <v>12</v>
      </c>
      <c r="B15" s="7" t="s">
        <v>43</v>
      </c>
      <c r="C15" s="19" t="s">
        <v>22</v>
      </c>
      <c r="D15" s="13" t="s">
        <v>44</v>
      </c>
      <c r="E15" s="20" t="s">
        <v>27</v>
      </c>
      <c r="F15" s="10" t="s">
        <v>24</v>
      </c>
      <c r="G15" s="8">
        <v>1</v>
      </c>
      <c r="H15" s="16">
        <v>63200</v>
      </c>
      <c r="I15" s="35" t="s">
        <v>45</v>
      </c>
    </row>
    <row r="16" ht="36" customHeight="1" spans="1:9">
      <c r="A16" s="5">
        <v>13</v>
      </c>
      <c r="B16" s="7" t="s">
        <v>43</v>
      </c>
      <c r="C16" s="8" t="s">
        <v>12</v>
      </c>
      <c r="D16" s="13" t="s">
        <v>46</v>
      </c>
      <c r="E16" s="10" t="s">
        <v>47</v>
      </c>
      <c r="F16" s="10" t="s">
        <v>48</v>
      </c>
      <c r="G16" s="8">
        <v>1</v>
      </c>
      <c r="H16" s="21">
        <v>9000</v>
      </c>
      <c r="I16" s="21">
        <v>45000</v>
      </c>
    </row>
    <row r="17" ht="36" customHeight="1" spans="1:9">
      <c r="A17" s="5">
        <v>14</v>
      </c>
      <c r="B17" s="7" t="s">
        <v>49</v>
      </c>
      <c r="C17" s="10" t="s">
        <v>50</v>
      </c>
      <c r="D17" s="13" t="s">
        <v>51</v>
      </c>
      <c r="E17" s="10" t="s">
        <v>52</v>
      </c>
      <c r="F17" s="10" t="s">
        <v>52</v>
      </c>
      <c r="G17" s="8">
        <v>1</v>
      </c>
      <c r="H17" s="22">
        <v>18000</v>
      </c>
      <c r="I17" s="21">
        <v>52000</v>
      </c>
    </row>
    <row r="18" ht="36" customHeight="1" spans="1:9">
      <c r="A18" s="5">
        <v>15</v>
      </c>
      <c r="B18" s="7" t="s">
        <v>49</v>
      </c>
      <c r="C18" s="10" t="s">
        <v>50</v>
      </c>
      <c r="D18" s="13" t="s">
        <v>51</v>
      </c>
      <c r="E18" s="10" t="s">
        <v>52</v>
      </c>
      <c r="F18" s="10" t="s">
        <v>52</v>
      </c>
      <c r="G18" s="8">
        <v>1</v>
      </c>
      <c r="H18" s="22">
        <v>18000</v>
      </c>
      <c r="I18" s="36">
        <v>52000</v>
      </c>
    </row>
    <row r="19" ht="36" customHeight="1" spans="1:9">
      <c r="A19" s="5">
        <v>16</v>
      </c>
      <c r="B19" s="7" t="s">
        <v>21</v>
      </c>
      <c r="C19" s="10" t="s">
        <v>22</v>
      </c>
      <c r="D19" s="13" t="s">
        <v>23</v>
      </c>
      <c r="E19" s="10" t="s">
        <v>27</v>
      </c>
      <c r="F19" s="23" t="s">
        <v>24</v>
      </c>
      <c r="G19" s="8">
        <v>1</v>
      </c>
      <c r="H19" s="22">
        <v>18500</v>
      </c>
      <c r="I19" s="37" t="s">
        <v>53</v>
      </c>
    </row>
    <row r="20" ht="36" customHeight="1" spans="1:9">
      <c r="A20" s="5">
        <v>17</v>
      </c>
      <c r="B20" s="7" t="s">
        <v>54</v>
      </c>
      <c r="C20" s="10" t="s">
        <v>50</v>
      </c>
      <c r="D20" s="13" t="s">
        <v>51</v>
      </c>
      <c r="E20" s="10" t="s">
        <v>52</v>
      </c>
      <c r="F20" s="10" t="s">
        <v>52</v>
      </c>
      <c r="G20" s="8">
        <v>1</v>
      </c>
      <c r="H20" s="22">
        <v>18000</v>
      </c>
      <c r="I20" s="21">
        <v>52000</v>
      </c>
    </row>
    <row r="21" ht="36" customHeight="1" spans="1:9">
      <c r="A21" s="5">
        <v>18</v>
      </c>
      <c r="B21" s="7" t="s">
        <v>54</v>
      </c>
      <c r="C21" s="10" t="s">
        <v>50</v>
      </c>
      <c r="D21" s="13" t="s">
        <v>51</v>
      </c>
      <c r="E21" s="10" t="s">
        <v>52</v>
      </c>
      <c r="F21" s="10" t="s">
        <v>52</v>
      </c>
      <c r="G21" s="8">
        <v>1</v>
      </c>
      <c r="H21" s="22">
        <v>18000</v>
      </c>
      <c r="I21" s="21">
        <v>52000</v>
      </c>
    </row>
    <row r="22" ht="36" customHeight="1" spans="1:9">
      <c r="A22" s="5">
        <v>19</v>
      </c>
      <c r="B22" s="24" t="s">
        <v>55</v>
      </c>
      <c r="C22" s="9" t="s">
        <v>22</v>
      </c>
      <c r="D22" s="13" t="s">
        <v>56</v>
      </c>
      <c r="E22" s="14" t="s">
        <v>27</v>
      </c>
      <c r="F22" s="25" t="s">
        <v>24</v>
      </c>
      <c r="G22" s="8">
        <v>1</v>
      </c>
      <c r="H22" s="26">
        <v>21500</v>
      </c>
      <c r="I22" s="38" t="s">
        <v>57</v>
      </c>
    </row>
    <row r="23" ht="36" customHeight="1" spans="1:9">
      <c r="A23" s="5">
        <v>20</v>
      </c>
      <c r="B23" s="27" t="s">
        <v>58</v>
      </c>
      <c r="C23" s="10" t="s">
        <v>22</v>
      </c>
      <c r="D23" s="13" t="s">
        <v>59</v>
      </c>
      <c r="E23" s="10" t="s">
        <v>60</v>
      </c>
      <c r="F23" s="14" t="s">
        <v>61</v>
      </c>
      <c r="G23" s="8">
        <v>1</v>
      </c>
      <c r="H23" s="16">
        <v>21500</v>
      </c>
      <c r="I23" s="38" t="s">
        <v>62</v>
      </c>
    </row>
    <row r="24" ht="36" customHeight="1" spans="1:9">
      <c r="A24" s="5">
        <v>21</v>
      </c>
      <c r="B24" s="28" t="s">
        <v>63</v>
      </c>
      <c r="C24" s="10" t="s">
        <v>22</v>
      </c>
      <c r="D24" s="13" t="s">
        <v>59</v>
      </c>
      <c r="E24" s="10" t="s">
        <v>60</v>
      </c>
      <c r="F24" s="14" t="s">
        <v>61</v>
      </c>
      <c r="G24" s="8">
        <v>1</v>
      </c>
      <c r="H24" s="26">
        <v>21500</v>
      </c>
      <c r="I24" s="38" t="s">
        <v>62</v>
      </c>
    </row>
    <row r="25" ht="36" customHeight="1" spans="1:9">
      <c r="A25" s="5">
        <v>22</v>
      </c>
      <c r="B25" s="8" t="s">
        <v>64</v>
      </c>
      <c r="C25" s="8" t="s">
        <v>22</v>
      </c>
      <c r="D25" s="13" t="s">
        <v>59</v>
      </c>
      <c r="E25" s="29" t="s">
        <v>60</v>
      </c>
      <c r="F25" s="14" t="s">
        <v>61</v>
      </c>
      <c r="G25" s="8">
        <v>1</v>
      </c>
      <c r="H25" s="15">
        <v>21500</v>
      </c>
      <c r="I25" s="38" t="s">
        <v>62</v>
      </c>
    </row>
    <row r="26" ht="36" customHeight="1" spans="1:9">
      <c r="A26" s="5">
        <v>23</v>
      </c>
      <c r="B26" s="8" t="s">
        <v>65</v>
      </c>
      <c r="C26" s="8" t="s">
        <v>66</v>
      </c>
      <c r="D26" s="13" t="s">
        <v>67</v>
      </c>
      <c r="E26" s="29" t="s">
        <v>68</v>
      </c>
      <c r="F26" s="29" t="s">
        <v>68</v>
      </c>
      <c r="G26" s="8">
        <v>1</v>
      </c>
      <c r="H26" s="15">
        <v>10000</v>
      </c>
      <c r="I26" s="15">
        <v>40000</v>
      </c>
    </row>
    <row r="27" ht="36" customHeight="1" spans="1:9">
      <c r="A27" s="5" t="s">
        <v>69</v>
      </c>
      <c r="B27" s="30"/>
      <c r="C27" s="31"/>
      <c r="D27" s="31"/>
      <c r="E27" s="31"/>
      <c r="F27" s="31"/>
      <c r="G27" s="8">
        <v>23</v>
      </c>
      <c r="H27" s="15">
        <v>428900</v>
      </c>
      <c r="I27" s="15">
        <f>SUM(I4:I26)</f>
        <v>1411000</v>
      </c>
    </row>
    <row r="28" ht="36" customHeight="1" spans="1:9">
      <c r="A28" s="32" t="s">
        <v>70</v>
      </c>
      <c r="B28" s="32"/>
      <c r="C28" s="32"/>
      <c r="D28" s="32"/>
      <c r="E28" s="32"/>
      <c r="F28" s="32"/>
      <c r="G28" s="32"/>
      <c r="H28" s="32"/>
      <c r="I28" s="32"/>
    </row>
    <row r="29" ht="24" customHeight="1" spans="13:13">
      <c r="M29" s="3"/>
    </row>
  </sheetData>
  <mergeCells count="3">
    <mergeCell ref="A1:I1"/>
    <mergeCell ref="A2:I2"/>
    <mergeCell ref="A28:I28"/>
  </mergeCells>
  <hyperlinks>
    <hyperlink ref="D12" r:id="rId1" display="LY1104-S轮式拖拉机" tooltip="http://8.140.96.5:6521/BuTCP/Info/b22a567d-9ea2-4b77-a4df-97280a03ea1d"/>
    <hyperlink ref="D13" r:id="rId2" display="3WP-4000型喷杆式喷雾机" tooltip="http://8.140.96.5:6521/BuTCP/Info/5d4d03ad-5239-40e4-a83f-4270f447d343"/>
    <hyperlink ref="D4" r:id="rId3" display="1LF-550" tooltip="http://8.140.96.5:6521/BuTCP/Info/a3c3e339-f166-49f5-9375-9ed6b3ca23bc"/>
    <hyperlink ref="D5" r:id="rId2" display="3WP-4000型喷杆式喷雾机" tooltip="http://8.140.96.5:6521/BuTCP/Info/5d4d03ad-5239-40e4-a83f-4270f447d343"/>
    <hyperlink ref="D6" r:id="rId4" display="LX804" tooltip="http://8.140.96.5:6521/BuTCP/Info/7258bf50-2866-42d8-a22d-c7bf4ad7fa89"/>
    <hyperlink ref="D7" r:id="rId5" display="LP2604" tooltip="http://8.140.96.5:6521/BuTCP/Info/a9f0d27d-ec2b-4a72-9a5e-1d6fe285ef23"/>
    <hyperlink ref="D8" r:id="rId6" display="3WP-5000型喷杆式喷雾机" tooltip="http://8.140.96.5:6521/BuTCP/Info/fbd32b3b-ffc9-4894-839f-048ebb7d08ce"/>
    <hyperlink ref="D9" r:id="rId1" display="3WP-3000型喷杆式喷雾机" tooltip="http://8.140.96.5:6521/BuTCP/Info/b22a567d-9ea2-4b77-a4df-97280a03ea1d"/>
    <hyperlink ref="D10" r:id="rId1" display="3WP-3000型喷杆式喷雾机" tooltip="http://8.140.96.5:6521/BuTCP/Info/b22a567d-9ea2-4b77-a4df-97280a03ea1d"/>
    <hyperlink ref="D11" r:id="rId7" display="MF450" tooltip="http://8.140.96.5:6521/BuTCP/Info/98465ec9-dbcf-4407-9596-4013908388fe"/>
    <hyperlink ref="D14" r:id="rId8" display="AX2000BD-2.5GD" tooltip="http://8.140.96.5:6521/BuTCP/Info/a9b5884c-719b-4793-9c7a-3bc7c5826c77"/>
    <hyperlink ref="D15" r:id="rId9" display="LX2004" tooltip="http://8.140.96.5:6521/BuTCP/Info/3b3c5c90-ee0e-40d2-94c8-45b829d21875"/>
    <hyperlink ref="D16" r:id="rId10" display="1LYFT-450" tooltip="http://8.140.96.5:6521/BuTCP/Info/e42fa2b6-a8f9-4c4c-b35c-bcb359af3439"/>
    <hyperlink ref="D17" r:id="rId11" display="8SFZGY-10" tooltip="http://8.140.96.5:6521/BuTCP/Info/2a493442-8a00-4e28-9e1d-648e607acc5c"/>
    <hyperlink ref="D18" r:id="rId11" display="8SFZGY-10" tooltip="http://8.140.96.5:6521/BuTCP/Info/2a493442-8a00-4e28-9e1d-648e607acc5c"/>
    <hyperlink ref="D19" r:id="rId4" display="LX804" tooltip="http://8.140.96.5:6521/BuTCP/Info/7258bf50-2866-42d8-a22d-c7bf4ad7fa89"/>
    <hyperlink ref="D20" r:id="rId11" display="8SFZGY-10" tooltip="http://8.140.96.5:6521/BuTCP/Info/2a493442-8a00-4e28-9e1d-648e607acc5c"/>
    <hyperlink ref="D21" r:id="rId11" display="8SFZGY-10" tooltip="http://8.140.96.5:6521/BuTCP/Info/2a493442-8a00-4e28-9e1d-648e607acc5c"/>
    <hyperlink ref="D22" r:id="rId12" display="LX954" tooltip="http://8.140.96.5:6521/BuTCP/Info/2885078a-6a0a-41e9-9aca-0f0794088936"/>
    <hyperlink ref="D23" r:id="rId13" display="SH904C" tooltip="http://8.140.96.5:6521/BuTCP/Info/14ab6a06-18f4-4671-a88a-24dcebcd1ce7"/>
    <hyperlink ref="D24" r:id="rId13" display="SH904C" tooltip="http://8.140.96.5:6521/BuTCP/Info/14ab6a06-18f4-4671-a88a-24dcebcd1ce7"/>
    <hyperlink ref="D26" r:id="rId14" display="9JGW-4" tooltip="http://8.140.96.5:6521/BuTCP/Info/45af70d0-ea3f-4133-9fbf-d88451a77812"/>
  </hyperlinks>
  <pageMargins left="0.7" right="0.7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奎屯市网上公示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奎屯市谢茵</cp:lastModifiedBy>
  <dcterms:created xsi:type="dcterms:W3CDTF">2006-09-13T11:21:00Z</dcterms:created>
  <dcterms:modified xsi:type="dcterms:W3CDTF">2024-03-21T11:17:51Z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A9F8A93E9A1749A29B74B2F592DAE53F_13</vt:lpwstr>
  </property>
</Properties>
</file>