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4年8月23日修正农业农村局" sheetId="1" r:id="rId1"/>
  </sheets>
  <definedNames>
    <definedName name="_xlnm._FilterDatabase" localSheetId="0" hidden="1">'2024年8月23日修正农业农村局'!$A$2:$O$331</definedName>
  </definedNames>
  <calcPr calcId="144525"/>
</workbook>
</file>

<file path=xl/sharedStrings.xml><?xml version="1.0" encoding="utf-8"?>
<sst xmlns="http://schemas.openxmlformats.org/spreadsheetml/2006/main" count="3962" uniqueCount="890">
  <si>
    <t>奎屯市农业农村局权责清单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</si>
  <si>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</si>
  <si>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</si>
  <si>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</si>
  <si>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</si>
  <si>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</si>
  <si>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</si>
  <si>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</si>
  <si>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</si>
  <si>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</si>
  <si>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</si>
  <si>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</si>
  <si>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</si>
  <si>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</si>
  <si>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</si>
  <si>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动物防疫条件合格证核发</t>
  </si>
  <si>
    <t>行政许可</t>
  </si>
  <si>
    <t xml:space="preserve">【法律】《中华人民共和国动物防疫法》（1997年7月3日第八届全国人民代表大会常务委员会第二十六次会议通过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【规章】《动物防疫条件审查办法》(2022年8月22日经农业农村部第九次常务会议通过，自2022年12月1日起施行。)   
     1. 第二章规定了各类场所应具备的动物防疫条件：
- 第六条：动物饲养场、动物隔离场所、动物屠宰加工场所以及动物和动物产品无害化处理场所应当符合的基本条件，如场所间及与公共场所保持必要距离、场区有隔离设施、消毒通道、人员消毒通道、生产经营区与生活区分离等。
- 第七条：动物饲养场在满足第六条基础上的额外条件，如设置兽医室、分设清洁道和污染道、配备无害化处理设施设备、建立相关防疫制度等。禽类饲养场和种畜禽场还有特殊要求。
- 第八条：动物隔离场所除满足基本条件外的其他条件，包括设置兽医室、分设清洁道和污染道、配备无害化处理设施设备、建立相关防疫制度等。
- 第九条：动物屠宰加工场所除基本条件外应符合的条件，如入场车辆消毒场地及设备、独立检疫室和休息室、封闭式熏蒸消毒间、检疫操作台等。
- 第十条：动物和动物产品无害化处理场所除基本条件外的条件，如无害化处理间、冷库、专用运输车辆、病原检测设备等。
     第十一条：经营动物和动物产品的集贸市场应符合的条件，包括分区、隔离、设施设备、防疫制度等。活禽交易市场的特殊要求也在这一条款中规定。
2. 第三章详细说明了审查发证的流程和要求：
    第十三条：开办相关场所应向县级人民政府农业农村主管部门提交选址需求，县级部门依据评估办法结合多种因素确定距离要求，确认选址。
    第十四条：场所建设竣工后，应向所在地县级人民政府农业农村主管部门提出申请，并提交《动物防疫条件审查申请表》、场所地理位置图、各功能区布局平面图、设施设备清单、管理制度文本、人员信息等材料。申请材料不齐全或不符合条件的，县级部门应在 5 个工作日内一次性告知申请人需补正的内容。
- 第十五条：县级人民政府农业农村主管部门自受理申请之日起 15 个工作日内完成材料审核和现场核查，审查合格的颁发动物防疫条件合格证，不合格的书面通知申请人并说明理由。
   第十六条：规定动物防疫条件合格证应载明申请人的名称（姓名）、场（厂）址、动物（动物产品）种类等事项，具体格式由农业农村部规定。    </t>
  </si>
  <si>
    <t>奎屯市农业农村局</t>
  </si>
  <si>
    <t>动检所</t>
  </si>
  <si>
    <t>县市区级</t>
  </si>
  <si>
    <t>负责本辖区动物防疫条件合格证核发</t>
  </si>
  <si>
    <t>县级以上地方人民政府设立的动物卫生监督机构负责本行政区域内的动物防疫条件监督执法工作。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</si>
  <si>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</si>
  <si>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</si>
  <si>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 xml:space="preserve"> 陈俣帆 赛力别克</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</si>
  <si>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8.其他违反法律法规规章文件规定的行为。</t>
  </si>
  <si>
    <t>兽药经营许可证核发</t>
  </si>
  <si>
    <t>【法规】《中华人民共和国兽药管理条例》（2004年4月9日国务院令第404号，2020年3月27日国务院令第726号部分修订）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</si>
  <si>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兽医站</t>
  </si>
  <si>
    <t>负责本辖区兽药经营许可证核发</t>
  </si>
  <si>
    <t>县级以上地方人民政府兽医行政管理部门负责本行政区域内的兽药监督管理工作。</t>
  </si>
  <si>
    <t>王为升  唐军勇</t>
  </si>
  <si>
    <t>动物诊疗许可证核发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</si>
  <si>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</si>
  <si>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负责动物诊疗许可证核发</t>
  </si>
  <si>
    <t>县级以上地方人民政府设立的动物卫生监督机构依照本法规定，负责动物、动物产品的检疫工作和其他有关动物防疫的监督管理执法工作。</t>
  </si>
  <si>
    <t>种畜禽生产经营许可</t>
  </si>
  <si>
    <r>
      <rPr>
        <sz val="14"/>
        <rFont val="仿宋_GB2312"/>
        <charset val="134"/>
      </rPr>
      <t>【法律】《中华人民共和国畜牧法》（2005年12月29日主席令第四十五号，</t>
    </r>
    <r>
      <rPr>
        <sz val="14"/>
        <color rgb="FFFF0000"/>
        <rFont val="仿宋_GB2312"/>
        <charset val="134"/>
      </rPr>
      <t>2015年4月24日已修正</t>
    </r>
    <r>
      <rPr>
        <sz val="14"/>
        <rFont val="仿宋_GB2312"/>
        <charset val="134"/>
      </rPr>
      <t>）                    
    第二十二条第一款：从事种畜禽生产经营或者生产商品代仔畜、雏禽的单位、个人，应当取得种畜禽生产经营许可证。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r>
  </si>
  <si>
    <t>负责其他种畜禽的生产经营许可证</t>
  </si>
  <si>
    <t>县级以上人民政府畜牧兽医行政主管部门负责本行政区域内的畜牧业监督管理工作。</t>
  </si>
  <si>
    <t>直接实施责任：
1.审批部门规范完善审批标准、程序等具体规定；主动公示依据、条件、数量、程序、期限以及需要提交的全部材料的目录和申请书示范文本等，便于申请人阅取。
2.审批部门依法依规实施行政许可，作出的准予行政许可决定应当予以公开。
3.监督责任。行政主管部门建立健全监督制度，对被许可人从事行政许可事项的活动进行监督检查，对未经行政许可，擅自从事相关活动的，依法采取措施予以制止。</t>
  </si>
  <si>
    <t>农药经营许可</t>
  </si>
  <si>
    <r>
      <rPr>
        <sz val="14"/>
        <rFont val="仿宋_GB2312"/>
        <charset val="134"/>
      </rPr>
      <t>【法规】《农药管理条例》（1997年5月8日国务院令第216号发布，</t>
    </r>
    <r>
      <rPr>
        <sz val="14"/>
        <color rgb="FFFF0000"/>
        <rFont val="仿宋_GB2312"/>
        <charset val="134"/>
      </rPr>
      <t>2022年3月29日修订</t>
    </r>
    <r>
      <rPr>
        <sz val="14"/>
        <rFont val="仿宋_GB2312"/>
        <charset val="134"/>
      </rPr>
      <t>）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r>
  </si>
  <si>
    <t>农业科</t>
  </si>
  <si>
    <t>负责实施本行政区域内农药（限制使用农药除外）经营许可</t>
  </si>
  <si>
    <t>县级以上地方人民政府农业主管部门负责本行政区域的农药监督管理工作。</t>
  </si>
  <si>
    <t>直接实施责任:
1.规范完善农药经营许可审批程序等具体规定；主动公示依据、条件、程序、期限以及需要提交的全部材料的目录和申请书示范文本等，便于申请人阅取。
2.依法依规实施行政许可，作出的准予农药经营许可应当予以公开。
3.建立信息交换共享机制，定期将农药经营许可工作情况报告或者抄送省农业农村厅以及其他相关部门。
4.监督责任。对被许可人从事农药经营活动进行监督检查，对未经行政许可，擅自从事农药经营活动的，依法采取措施予以制止。</t>
  </si>
  <si>
    <t>谢  茵 陆伟伟</t>
  </si>
  <si>
    <t>拖拉机和联合收割机及驾驶员牌照证照核发</t>
  </si>
  <si>
    <r>
      <rPr>
        <sz val="14"/>
        <rFont val="仿宋_GB2312"/>
        <charset val="134"/>
      </rPr>
      <t>【法律】《中华人民共和国道路交通安全法》（2003年10月28日主席令第八号，</t>
    </r>
    <r>
      <rPr>
        <sz val="14"/>
        <color rgb="FFFF0000"/>
        <rFont val="仿宋_GB2312"/>
        <charset val="134"/>
      </rPr>
      <t>2021年4月29日修正</t>
    </r>
    <r>
      <rPr>
        <sz val="14"/>
        <rFont val="仿宋_GB2312"/>
        <charset val="134"/>
      </rPr>
      <t>）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t>
    </r>
    <r>
      <rPr>
        <sz val="14"/>
        <color rgb="FFFF0000"/>
        <rFont val="仿宋_GB2312"/>
        <charset val="134"/>
      </rPr>
      <t>2016年2月6日修订</t>
    </r>
    <r>
      <rPr>
        <sz val="14"/>
        <rFont val="仿宋_GB2312"/>
        <charset val="134"/>
      </rPr>
      <t>）</t>
    </r>
    <r>
      <rPr>
        <sz val="14"/>
        <color rgb="FF00B0F0"/>
        <rFont val="仿宋_GB2312"/>
        <charset val="134"/>
      </rPr>
      <t>（2019年3月2日修订）</t>
    </r>
    <r>
      <rPr>
        <sz val="14"/>
        <rFont val="仿宋_GB2312"/>
        <charset val="134"/>
      </rPr>
      <t xml:space="preserve">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【规范性文件】《国务院对确需保留的行政审批项目设定行政许可的决定》（2004年6月29日国务院令第412号，2009年1月29日予以修改）
    附件第176项：联合收割机及驾驶员牌照证照核发。实施机关：县级以上地方人民政府农业机械行政主管部门。</t>
    </r>
  </si>
  <si>
    <t>负责本行政区域内拖拉机和联合收割机及驾驶员牌照证照核发</t>
  </si>
  <si>
    <t>县级以上地方人民政府农业机械化主管部门、工业主管部门和县级以上地方质量监督部门、工商行政管理部门等有关部门按照各自职责，负责本行政区域的农业机械安全监督管理工作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</si>
  <si>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</si>
  <si>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姚小梅  房科文</t>
  </si>
  <si>
    <t>农业植物及其产品调运检疫及植物检疫证书签发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</si>
  <si>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</si>
  <si>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负责跨省和省内调运农业植物种子、苗木和其他繁殖材料，以及应施检疫的植物、植物产品的检疫许可。</t>
  </si>
  <si>
    <t>县级以上地方各级农业主管部门、林业主管部门所属的植物检疫机构，负责执行国家的植物检疫任务。</t>
  </si>
  <si>
    <t>直接实施责任：
1.规范完善审批程序等具体规定：主动公示审批依据、条件、程序、办理指南等。
2.按照规定承办应施检疫的植物、植物产品的调运检疫手续。
3.建立健全事中事后监管制度，对被许可人从事行政许可事项的活动进行监督检查。</t>
  </si>
  <si>
    <t>水产苗种生产许可证核发</t>
  </si>
  <si>
    <r>
      <rPr>
        <sz val="14"/>
        <rFont val="仿宋_GB2312"/>
        <charset val="134"/>
      </rPr>
      <t>【法律】《中华人民共和国渔业法》（1986年1月20日主席令第三十四号，</t>
    </r>
    <r>
      <rPr>
        <sz val="14"/>
        <color rgb="FFFF0000"/>
        <rFont val="仿宋_GB2312"/>
        <charset val="134"/>
      </rPr>
      <t>2013年12月28日修正</t>
    </r>
    <r>
      <rPr>
        <sz val="14"/>
        <rFont val="仿宋_GB2312"/>
        <charset val="134"/>
      </rPr>
      <t>）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r>
  </si>
  <si>
    <t>负责区域内单位和个人从事水产苗种生产审批</t>
  </si>
  <si>
    <t>负责渔业监督管理，监督渔业水域生态环境及水生野生动植物保护。</t>
  </si>
  <si>
    <t>直接实施责任：
1.规范完善审批标准、程序等具体规定。
2.监督责任。建立健全监督制度，对被许可人从事行政许可事项的活动进行监督检查，对未经行政许可，擅自从事相关活动的，依法采取措施予以制止。</t>
  </si>
  <si>
    <t>田玲 陆伟伟</t>
  </si>
  <si>
    <t>水域滩涂养殖证的初审</t>
  </si>
  <si>
    <r>
      <rPr>
        <sz val="14"/>
        <rFont val="仿宋_GB2312"/>
        <charset val="134"/>
      </rPr>
      <t>【法律】《中华人民共和国渔业法》（1986年1月20日主席令第三十四号，</t>
    </r>
    <r>
      <rPr>
        <sz val="14"/>
        <color rgb="FFFF0000"/>
        <rFont val="仿宋_GB2312"/>
        <charset val="134"/>
      </rPr>
      <t>2013年12月28日修正</t>
    </r>
    <r>
      <rPr>
        <sz val="14"/>
        <rFont val="仿宋_GB2312"/>
        <charset val="134"/>
      </rPr>
      <t>）
    第十一条：单位和个人使用国家规划确定用于养殖业的全民所有的水域、滩涂的，使用者应当向县级以上地方人民政府渔业行政主管部门提出申请，由本级人民政府核发养殖证，许可其使用该水域、滩涂从事养殖生产。</t>
    </r>
  </si>
  <si>
    <t>负责本行政区域内水域滩涂养殖证的初审</t>
  </si>
  <si>
    <t>县级以上地方人民政府渔业行政主管部门负责水域、滩涂养殖发证登记具体工作，并建立登记薄，记载养殖证载明事项。</t>
  </si>
  <si>
    <t>直接实施责任：
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</si>
  <si>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种子生产经营许可证核发</t>
  </si>
  <si>
    <r>
      <rPr>
        <sz val="14"/>
        <rFont val="仿宋_GB2312"/>
        <charset val="134"/>
      </rPr>
      <t>【法律】《中华人民共和国种子法》（2000年7月8日主席令第三十四号，</t>
    </r>
    <r>
      <rPr>
        <sz val="14"/>
        <color rgb="FFFF0000"/>
        <rFont val="仿宋_GB2312"/>
        <charset val="134"/>
      </rPr>
      <t>2021年12月24日修正</t>
    </r>
    <r>
      <rPr>
        <sz val="14"/>
        <rFont val="仿宋_GB2312"/>
        <charset val="134"/>
      </rPr>
      <t>）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</si>
  <si>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从事主要农作物杂交种子及其亲本种子、林木良种种子的生产经营以及实行选育生产经营相结合，符合国务院农业、林业主管部门规定条件的种子企业的种子生产经营许可证初审；其他种子的生产经营许可证核发</t>
  </si>
  <si>
    <t>承担农作物、种质和遗传资源保护及品种管理。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</si>
  <si>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t>
  </si>
  <si>
    <t>吾尼尔别克      陆伟伟</t>
  </si>
  <si>
    <t>渔业船网工具指标审批</t>
  </si>
  <si>
    <t>【法律】《中华人民共和国渔业法》(根据2013年12月28日第十二届全国人民代表大会常务委员会第六次会议《关于修改&lt;中华人民共和国海洋环境保护法&gt;等七部法律的决定》第四次修正)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【规章】《渔业捕捞许可管理规定》（农业农村部令〔2018〕1号，经农业农村部2018年第7次常务会议审议通过，自2019年1月1日起施行。）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</si>
  <si>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负责本级渔业船网工具指标审批</t>
  </si>
  <si>
    <t xml:space="preserve">  负责本级渔业船网工具指标审批；根据渔业资源变化与环境状况，确定船网工具控制指标，控制捕捞能力总量和渔业捕捞许可证数量</t>
  </si>
  <si>
    <t>渔业船舶船员证核发</t>
  </si>
  <si>
    <t>【法规】《中华人民共和国船员条例》（2007年4月14日中华人民共和国中华人民共和国国务院令第494号公布，2019年3月2日中华人民共和国国务院令第709号修正）
    第九条：参加航行和轮机值班的船员，应当依照本条例的规定取得相应的船员适任证书。 申请船员适任证书，应当具备下列条件：（一）已经取得船员服务簿；（二）符合船员任职岗位健康要求；（三）经过相应的船员适任培训、特殊培训；（四）具备相应的船员任职资历，并且任职表现和安全记录良好。
    第六十九条第二款：渔业船员的管理由国务院渔业行政主管部门负责，具体管理办法由国务院渔业行政主管部门参照本条例另行规定。
【规章】《渔业船员管理办法》（2014年5月23日农业部令2014年第4号公布，2017年11月30日农业部令2017年第8号修订）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t>
  </si>
  <si>
    <t>负责本级渔业船舶船员证核发</t>
  </si>
  <si>
    <t>县级以上地方渔业行政主管部门及其所属的渔政渔港监督管理机构，依照各自职责负责渔业船员管理工作。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</si>
  <si>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</si>
  <si>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食用菌菌种生产经营许可证核发（母种、原种）</t>
  </si>
  <si>
    <r>
      <rPr>
        <sz val="14"/>
        <rFont val="仿宋_GB2312"/>
        <charset val="134"/>
      </rPr>
      <t>【规章】《食用菌菌种管理办法》（2006年3月27日农业部令第62号，</t>
    </r>
    <r>
      <rPr>
        <sz val="14"/>
        <color rgb="FFFF0000"/>
        <rFont val="仿宋_GB2312"/>
        <charset val="134"/>
      </rPr>
      <t>2015年4月29日修订</t>
    </r>
    <r>
      <rPr>
        <sz val="14"/>
        <rFont val="仿宋_GB2312"/>
        <charset val="134"/>
      </rPr>
      <t>）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r>
  </si>
  <si>
    <t>负责本级栽培种食用菌菌种生产经营许可证核发；（母种、原种）《食用菌菌种生产经营许可证》初审工作</t>
  </si>
  <si>
    <t>使用低于国家或地方规定标准的农作物种子审批</t>
  </si>
  <si>
    <r>
      <rPr>
        <sz val="14"/>
        <rFont val="仿宋_GB2312"/>
        <charset val="134"/>
      </rPr>
      <t>【法律】《中华人民共和国种子法》（2000年7月8日主席令第三十四号，</t>
    </r>
    <r>
      <rPr>
        <sz val="14"/>
        <color rgb="FFFF0000"/>
        <rFont val="仿宋_GB2312"/>
        <charset val="134"/>
      </rPr>
      <t>2021年12月24日修正</t>
    </r>
    <r>
      <rPr>
        <sz val="14"/>
        <rFont val="仿宋_GB2312"/>
        <charset val="134"/>
      </rPr>
      <t>）
    第五十三条：由于不可抗力原因，为生产需要必须使用低于国家或者地方规定标准的农作物种子的，应当经用种地县级以上地方人民政府批准；林木种子应当经用种地省、自治区、直辖市人民政府批准。</t>
    </r>
  </si>
  <si>
    <t>负责本级使用低于国家或地方规定标准的农作物种子审批</t>
  </si>
  <si>
    <t>负责承担农作物、种质资源及品种管理</t>
  </si>
  <si>
    <t>吾尼尔别克     陆伟伟</t>
  </si>
  <si>
    <t>水产苗种产地检疫</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</si>
  <si>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第四十九条第一款：屠宰、出售或者运输动物以及出售或者运输动物产品前，货主应当按照国务院兽医主管部门的规定向当地动物卫生监督机构申报检疫。
【规章】《水产苗种管理办法》（2005年1月5日农业部令第46号）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</si>
  <si>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负责本级水产苗种产地检疫</t>
  </si>
  <si>
    <t>县级以上地方人民政府渔业行政主管部门应当加强对水产苗种的产地检疫。</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</si>
  <si>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t>
  </si>
  <si>
    <t>马  燕 陆伟伟</t>
  </si>
  <si>
    <t>渔港内易燃、易爆、有毒等危害品装卸审批</t>
  </si>
  <si>
    <r>
      <rPr>
        <sz val="14"/>
        <rFont val="仿宋_GB2312"/>
        <charset val="134"/>
      </rPr>
      <t>【法规】《中华人民共和国渔港水域交通安全管理条例》（1989年7月3日国务院令第38号，</t>
    </r>
    <r>
      <rPr>
        <sz val="14"/>
        <color rgb="FFFF0000"/>
        <rFont val="仿宋_GB2312"/>
        <charset val="134"/>
      </rPr>
      <t>2019年3月2日修订）</t>
    </r>
    <r>
      <rPr>
        <sz val="14"/>
        <rFont val="仿宋_GB2312"/>
        <charset val="134"/>
      </rPr>
      <t xml:space="preserve">
    第八条：船舶在渔港内装卸易燃、易爆、有毒等危险货物，必须遵守国家关于危险货物管理的规定，并事先向渔政渔港监督管理机关提出申请，经批准后在指定的安全地点装卸。</t>
    </r>
  </si>
  <si>
    <t>负责本行政区域内渔港内易燃、易爆、有毒等危害品装卸审批</t>
  </si>
  <si>
    <t>中华人民共和国渔政渔港监督管理机关是对渔港水域交通安全实施监督管理的主管机关</t>
  </si>
  <si>
    <t xml:space="preserve">    第三十条、第三十二条、第三十四条、第三十七条、第三十八条、第三十九条、第四十条、第四十四条、第六十条、第六十一条、第六十二条、第六十三条、第六十九条、第七十条。</t>
  </si>
  <si>
    <t>在渔港内新建、改建、扩建各种设施，或者进行其他水上、水下施工作业审批</t>
  </si>
  <si>
    <r>
      <rPr>
        <sz val="14"/>
        <rFont val="仿宋_GB2312"/>
        <charset val="134"/>
      </rPr>
      <t>【法规】《中华人民共和国渔港水域交通安全管理条例》（1989年7月3日国务院令第38号，</t>
    </r>
    <r>
      <rPr>
        <sz val="14"/>
        <color rgb="FFFF0000"/>
        <rFont val="仿宋_GB2312"/>
        <charset val="134"/>
      </rPr>
      <t>2019年3月2日修订）</t>
    </r>
    <r>
      <rPr>
        <sz val="14"/>
        <rFont val="仿宋_GB2312"/>
        <charset val="134"/>
      </rPr>
      <t xml:space="preserve">
    第九条：在渔港内新建、改建、扩建各种设施，或者进行其他水上、水下施工作业，除依照国家规定履行审批手续外，应当报请渔政渔港监督管理机关批准。渔政渔港监督管理机关批准后，应当事先发布航行通告。</t>
    </r>
  </si>
  <si>
    <t>负责本行政区域内在渔港内新建、改建、扩建各种设施，或者进行其他水上、水下施工作业审批</t>
  </si>
  <si>
    <t>渔业船舶登记</t>
  </si>
  <si>
    <r>
      <rPr>
        <sz val="14"/>
        <rFont val="仿宋_GB2312"/>
        <charset val="134"/>
      </rPr>
      <t>【法规】《中华人民共和国渔港水域交通安全管理条例》（1989年7月3日国务院令第38号，</t>
    </r>
    <r>
      <rPr>
        <sz val="14"/>
        <color rgb="FFFF0000"/>
        <rFont val="仿宋_GB2312"/>
        <charset val="134"/>
      </rPr>
      <t>2019年3月2日修订</t>
    </r>
    <r>
      <rPr>
        <sz val="14"/>
        <rFont val="仿宋_GB2312"/>
        <charset val="134"/>
      </rPr>
      <t>）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r>
  </si>
  <si>
    <t>负责本行政区域内渔业船舶登记</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</si>
  <si>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</si>
  <si>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第四十八条：动物卫生监督机构依照本法和国务院兽医主管部门的规定对动物、动物产品实施检疫。
    动物卫生监督机构的官方兽医具体实施动物、动物产品检疫。</t>
  </si>
  <si>
    <t>负责本行政区域内动物及动物产品检疫合格证核发</t>
  </si>
  <si>
    <t>王洪建  赛力别克</t>
  </si>
  <si>
    <t>大型工程机械设备驾驶证、操作证核发</t>
  </si>
  <si>
    <t>【规章】《新疆维吾尔自治区大型工程机械设备和车辆安全监督管理办法》（2017年5月12日自治区第十二届人民政府第49次常务会议讨论通过，自2017年7月1日起施行）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</si>
  <si>
    <t>负责本行政区域内大型工程机械设备驾驶证、操作证核发</t>
  </si>
  <si>
    <t>县级以上人民政府农业机械主管部门负责本行政区域内大型工程机械设备安全监督管理工作</t>
  </si>
  <si>
    <t>回收报废农业机械经营企业资格认定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</si>
  <si>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三条：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</si>
  <si>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负责本行政区域内回收报废农业机械经营企业资格认定</t>
  </si>
  <si>
    <t>县级以上人民政府农业机械主管部门负责本行政区域内的农业机械化促进工作。</t>
  </si>
  <si>
    <t>大型工程机械设备牌证核发及变更登记</t>
  </si>
  <si>
    <t>【规章】《新疆维吾尔自治区大型工程机械设备和车辆安全监督管理办法》（2017年5月12日新疆维吾尔自治区人民政府第十二届49次常务会议讨论通过，2017年5月25日新疆维吾尔自治区人民政府令第204号公布，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</si>
  <si>
    <t>负责本行政区域内大型工程机械设备牌证核发及变更登记</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</si>
  <si>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</si>
  <si>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生鲜乳准运证明核发</t>
  </si>
  <si>
    <t>【法规】《乳品质量安全监督管理条例》（2008年10月6日国务院令第536号）
    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</si>
  <si>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负责本行政区域内生鲜乳准运证明核发</t>
  </si>
  <si>
    <t>县级以上地方人民政府对本行政区域内的乳品质量安全监督管理负总责</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</si>
  <si>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</si>
  <si>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</si>
  <si>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负责本行政区域内生鲜乳收购站许可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</si>
  <si>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</si>
  <si>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乡镇以下设置小型屠宰点初审</t>
  </si>
  <si>
    <t>【法规】《生猪屠宰管理条例》（2021年6月25日中华人民共和国国务院令第742号第四次修订）
    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</si>
  <si>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负责本行政区域乡镇以下设置小型屠宰点初审</t>
  </si>
  <si>
    <t>直接实施责任：
1.规范完善农药登记初审审批标准、程序等具体规定；主动公示依据、条件、程序、期限以及需要提交的全部材料的目录和申请书示范文本等，便于申请人阅取。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</si>
  <si>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对未经批准擅自从事农业转基因生物环境释放、生产性试验等行为的处罚</t>
  </si>
  <si>
    <t>行政处罚</t>
  </si>
  <si>
    <t>【法规】《农业转基因生物安全管理条例》（2001年5月23日中华人民共和国国务院令第304号发布；2017年10月，根据《国务院关于修改部分行政法规的决定》修订）                 
    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【规章】《农业转基因生物安全评价管理办法》（2002年1月5日农业部令第8号公布，2017年11月30日农业部令2017年第8号修订）
    第四十条：违反本办法规定，未经批准擅自从事环境释放、生产性试验的，或已获批准但未按照规定采取安全管理防范措施的，或者超过批准范围和期限进行试验的，按照《条例》第四十三条的规定处罚。</t>
  </si>
  <si>
    <t>行政执法大队</t>
  </si>
  <si>
    <t>依法依规履行本级相应的农业综合行政执法职责</t>
  </si>
  <si>
    <r>
      <rPr>
        <sz val="12"/>
        <rFont val="仿宋_GB2312"/>
        <charset val="134"/>
      </rPr>
      <t>直接实施责任：
1.制定公布并适时修改完善本系统行政处罚裁量基准，建立健全信息公开、投诉受理、案卷评查等配套制度。建立健全对行政处罚的监督制度。
2.依法依规实施本级行政处罚事项，</t>
    </r>
    <r>
      <rPr>
        <sz val="12"/>
        <color rgb="FFFF0000"/>
        <rFont val="仿宋_GB2312"/>
        <charset val="134"/>
      </rPr>
      <t>作</t>
    </r>
    <r>
      <rPr>
        <sz val="12"/>
        <rFont val="仿宋_GB2312"/>
        <charset val="134"/>
      </rPr>
      <t>出的行政处罚决定应当予以公开。</t>
    </r>
  </si>
  <si>
    <t>【法律】《中华人民共和国行政处罚法》 （1996年3月17日第八届全国人民代表大会第四次会议通过，2021年1月22日第十三届全国人民代表大会常务委员会第二十五次会议修订） 
    第五章、第六章、第七章。</t>
  </si>
  <si>
    <t>田玲 乌图那生</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</si>
  <si>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</si>
  <si>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对未经批准生产、加工农业转基因生物或者未按照批准的品种、范围、安全管理要求和技术标准生产、加工的处罚</t>
  </si>
  <si>
    <t>【法规】《农业转基因生物安全管理条例》（2001年5月23日中华人民共和国国务院令第304号发布；2017年10月，根据《国务院关于修改部分行政法规的决定》修订）                 
    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</si>
  <si>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对生产、经营转基因植物种子、种畜禽、水产苗种的单位和个人，未按照规定制作、保存生产、经营档案的处罚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</si>
  <si>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</si>
  <si>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负责对生产、经营转基因植物种子、种畜禽、水产苗种的单位和个人，未按照规定制作、保存生产、经营档案的处罚</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</si>
  <si>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</si>
  <si>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第十二条：违反本办法规定的，按《条例》第五十条规定予以处罚。</t>
  </si>
  <si>
    <t>负责对违反关于农业转基因生物标识管理规定的处罚</t>
  </si>
  <si>
    <r>
      <rPr>
        <sz val="12"/>
        <rFont val="仿宋_GB2312"/>
        <charset val="134"/>
      </rPr>
      <t>直接实施责任：
1.制定公布并适时修改完善本系统行政处罚裁量基准，建立健全信息公开、投诉受理、案卷评查等配套制度。建立健全对行政处罚的监督制度。
2.依法依规实施本级行政处罚事项，</t>
    </r>
    <r>
      <rPr>
        <sz val="12"/>
        <color rgb="FFFF0000"/>
        <rFont val="仿宋_GB2312"/>
        <charset val="134"/>
      </rPr>
      <t>作</t>
    </r>
    <r>
      <rPr>
        <sz val="12"/>
        <rFont val="仿宋_GB2312"/>
        <charset val="134"/>
      </rPr>
      <t xml:space="preserve">出的行政处罚决定应当予以公开。
</t>
    </r>
  </si>
  <si>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</si>
  <si>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【规章】《农业转基因生物安全评价管理办法》（2002年1月5日农业部令第8号公布，2017年11月30日农业部令2017年第8号修订）
    第四十二条：假冒、伪造、转让或者买卖农业转基因生物安全证书、审批书以及其他批准文件的，按照《条例》第五十一条的规定处罚。</t>
  </si>
  <si>
    <t>对生产、销售未取得登记证的肥料产品等行为的处罚</t>
  </si>
  <si>
    <r>
      <rPr>
        <sz val="14"/>
        <rFont val="仿宋_GB2312"/>
        <charset val="134"/>
      </rPr>
      <t>【规章】《肥料登记管理办法》（2000年6月23日农业部令，第32号公布，</t>
    </r>
    <r>
      <rPr>
        <sz val="14"/>
        <color rgb="FFFF0000"/>
        <rFont val="仿宋_GB2312"/>
        <charset val="134"/>
      </rPr>
      <t>2022年1月7日修订</t>
    </r>
    <r>
      <rPr>
        <sz val="14"/>
        <rFont val="仿宋_GB2312"/>
        <charset val="134"/>
      </rPr>
      <t>）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r>
  </si>
  <si>
    <t>负责对生产、销售未取得登记证的肥料产品等行为的处罚</t>
  </si>
  <si>
    <r>
      <rPr>
        <sz val="12"/>
        <rFont val="仿宋_GB2312"/>
        <charset val="134"/>
      </rPr>
      <t>直接实施责任：
1.制定公布并适时修改完善本系统行政处罚裁量基准，建立健全信息公开、投诉受理、案卷评查等配套制度。建立健全对行政处罚的监督制度。
2.依法依规实施本级行政处罚事项，</t>
    </r>
    <r>
      <rPr>
        <sz val="11"/>
        <color rgb="FFFF0000"/>
        <rFont val="仿宋_GB2312"/>
        <charset val="134"/>
      </rPr>
      <t>作</t>
    </r>
    <r>
      <rPr>
        <sz val="12"/>
        <rFont val="仿宋_GB2312"/>
        <charset val="134"/>
      </rPr>
      <t xml:space="preserve">出的行政处罚决定应当予以公开。
</t>
    </r>
  </si>
  <si>
    <t>马  燕 乌图那生</t>
  </si>
  <si>
    <t>对转让肥料登记证或登记证号等行为的处罚</t>
  </si>
  <si>
    <r>
      <rPr>
        <sz val="14"/>
        <rFont val="仿宋_GB2312"/>
        <charset val="134"/>
      </rPr>
      <t>【规章】《肥料登记管理办法》（2000年6月23日农业部令，第32号公布，</t>
    </r>
    <r>
      <rPr>
        <sz val="14"/>
        <color rgb="FFFF0000"/>
        <rFont val="仿宋_GB2312"/>
        <charset val="134"/>
      </rPr>
      <t>2022年1月7日修订</t>
    </r>
    <r>
      <rPr>
        <sz val="14"/>
        <rFont val="仿宋_GB2312"/>
        <charset val="134"/>
      </rPr>
      <t>）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r>
  </si>
  <si>
    <t>负责对转让肥料登记证或登记证号等行为的处罚</t>
  </si>
  <si>
    <t>对农药登记试验单位出具虚假登记试验报告的处罚</t>
  </si>
  <si>
    <r>
      <rPr>
        <sz val="14"/>
        <color rgb="FFFF0000"/>
        <rFont val="仿宋_GB2312"/>
        <charset val="134"/>
      </rPr>
      <t>【法规】《农药管理条例》（1997年5月8日国务院令第216号发布</t>
    </r>
    <r>
      <rPr>
        <sz val="14"/>
        <rFont val="仿宋_GB2312"/>
        <charset val="134"/>
      </rPr>
      <t>，</t>
    </r>
    <r>
      <rPr>
        <sz val="14"/>
        <color rgb="FFFF0000"/>
        <rFont val="仿宋_GB2312"/>
        <charset val="134"/>
      </rPr>
      <t>2022年3月29日修订</t>
    </r>
    <r>
      <rPr>
        <sz val="14"/>
        <rFont val="仿宋_GB2312"/>
        <charset val="134"/>
      </rPr>
      <t>）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r>
  </si>
  <si>
    <t>负责对农药登记试验单位出具虚假登记试验报告的处罚</t>
  </si>
  <si>
    <t>对未取得农药生产许可证生产农药或者生产假农药的处罚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</si>
  <si>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r>
  </si>
  <si>
    <t>负责对未取得农药生产许可证生产农药或者生产假农药的处罚</t>
  </si>
  <si>
    <t>对取得农药生产许可证的农药生产企业不再符合规定条件继续生产农药的处罚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</si>
  <si>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r>
  </si>
  <si>
    <t>负责对取得农药生产许可证的农药生产企业不再符合规定条件继续生产农药的处罚</t>
  </si>
  <si>
    <t>对农药生产企业生产劣质农药的处罚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</si>
  <si>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r>
  </si>
  <si>
    <t>负责对农药生产企业生产劣质农药的处罚</t>
  </si>
  <si>
    <t>对委托未取得农药生产许可证的受托人加工、分装农药，或者委托加工、分装假农药、劣质农药的处罚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</si>
  <si>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第五十二条第四款：委托未取得农药生产许可证的受托人加工、分装农药，或者委托加工、分装假农药、劣质农药的，对委托人和受托人均依照本条第一款、第三款的规定处罚。</t>
    </r>
  </si>
  <si>
    <t>负责对委托未取得农药生产许可证的受托人加工、分装农药，或者委托加工、分装假农药、劣质农药的处罚</t>
  </si>
  <si>
    <r>
      <rPr>
        <sz val="12"/>
        <rFont val="仿宋_GB2312"/>
        <charset val="134"/>
      </rPr>
      <t>直接实施责任：
1.制定公布并适时修改完善本系统行政处罚裁量基准，建立健全信息公开、投诉受理、案卷评查等配套制度。建立健全对行政处罚的监督制度。
2.依法依规实施本级行政处罚事项，</t>
    </r>
    <r>
      <rPr>
        <sz val="12"/>
        <color rgb="FFFF0000"/>
        <rFont val="仿宋_GB2312"/>
        <charset val="134"/>
      </rPr>
      <t>作</t>
    </r>
    <r>
      <rPr>
        <sz val="12"/>
        <rFont val="仿宋_GB2312"/>
        <charset val="134"/>
      </rPr>
      <t>出的行政处罚决定应当予以公开。</t>
    </r>
    <r>
      <rPr>
        <sz val="12"/>
        <color rgb="FFFF0000"/>
        <rFont val="仿宋_GB2312"/>
        <charset val="134"/>
      </rPr>
      <t>(以下将做改为作)</t>
    </r>
    <r>
      <rPr>
        <sz val="12"/>
        <rFont val="仿宋_GB2312"/>
        <charset val="134"/>
      </rPr>
      <t xml:space="preserve">
</t>
    </r>
  </si>
  <si>
    <t>对农药生产企业采购、使用未依法附具产品质量检验合格证、未依法取得有关许可证明文件的原材料等行为的处罚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</si>
  <si>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r>
  </si>
  <si>
    <t>负责对农药生产企业采购、使用未依法附具产品质量检验合格证、未依法取得有关许可证明文件的原材料等行为的处罚</t>
  </si>
  <si>
    <t xml:space="preserve">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
</t>
  </si>
  <si>
    <t>对农药生产企业不执行原材料进货、农药出厂销售记录制度，或者不履行农药废弃物回收义务的处罚</t>
  </si>
  <si>
    <r>
      <rPr>
        <sz val="14"/>
        <color rgb="FFFF0000"/>
        <rFont val="仿宋_GB2312"/>
        <charset val="134"/>
      </rPr>
      <t>【法规】《农药管理条例》（1997年5月8日国务院令第216号发布，2022年3月29日修订）</t>
    </r>
    <r>
      <rPr>
        <sz val="14"/>
        <rFont val="仿宋_GB2312"/>
        <charset val="134"/>
      </rPr>
      <t xml:space="preserve">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r>
  </si>
  <si>
    <t>负责对农药生产企业不执行原材料进货、农药出厂销售记录制度，或者不履行农药废弃物回收义务的处罚</t>
  </si>
  <si>
    <t>对农药经营者未取得农药经营许可证经营农药等行为的处罚</t>
  </si>
  <si>
    <r>
      <rPr>
        <sz val="14"/>
        <color rgb="FFFF0000"/>
        <rFont val="仿宋_GB2312"/>
        <charset val="134"/>
      </rPr>
      <t>【法规】《农药管理条例》（1997年5月8日国务院令第216号发布，2022年3月29日修订）</t>
    </r>
    <r>
      <rPr>
        <sz val="14"/>
        <rFont val="仿宋_GB2312"/>
        <charset val="134"/>
      </rPr>
      <t xml:space="preserve">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r>
  </si>
  <si>
    <t>负责对农药经营者未取得农药经营许可证经营农药等行为的处罚</t>
  </si>
  <si>
    <t>对农药经营者经营劣质农药的处罚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</si>
  <si>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r>
  </si>
  <si>
    <t>对农药经营者设立分支机构未依法变更农药经营许可证，或者未向分支机构所在地县级以上地方人民政府农业主管部门备案等行为的处罚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</si>
  <si>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r>
  </si>
  <si>
    <t>负责对农药经营者设立分支机构未依法变更农药经营许可证，或者未向分支机构所在地县级以上地方人民政府农业主管部门备案等行为的处罚</t>
  </si>
  <si>
    <t>对农药经营者不执行农药采购台账、销售台账制度等行为的处罚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</si>
  <si>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r>
  </si>
  <si>
    <t>负责对农药经营者不执行农药采购台账、销售台账制度等行为的处罚</t>
  </si>
  <si>
    <t>对境外企业直接在中国销售农药的处罚</t>
  </si>
  <si>
    <r>
      <rPr>
        <sz val="14"/>
        <color rgb="FFFF0000"/>
        <rFont val="仿宋_GB2312"/>
        <charset val="134"/>
      </rPr>
      <t>【法规】《农药管理条例》（1997年5月8日国务院令第216号发布，2022年3月29日修订）</t>
    </r>
    <r>
      <rPr>
        <sz val="14"/>
        <rFont val="仿宋_GB2312"/>
        <charset val="134"/>
      </rPr>
      <t xml:space="preserve">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r>
  </si>
  <si>
    <t>负责对境外企业直接在中国销售农药；取得农药登记证的境外企业向中国出口劣质农药情节严重或者出口假农药的处罚</t>
  </si>
  <si>
    <t>对农药使用者不按照农药的标签标注的使用范围、使用方法和剂量、使用技术要求和注意事项、安全间隔期使用农药等行为的处罚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</si>
  <si>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有前款第二项规定的行为的，县级人民政府农业主管部门还应当没收禁用的农药。</t>
    </r>
  </si>
  <si>
    <t>负责对农药使用者不按照农药的标签标注的使用范围、使用方法和剂量、使用技术要求和注意事项、安全间隔期使用农药等行为的处罚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</si>
  <si>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</si>
  <si>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r>
  </si>
  <si>
    <t>负责对农产品生产企业、食品和食用农产品仓储企业、专业化病虫害防治服务组织和从事农产品生产的农民专业合作社等不执行农药使用记录制度的处罚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</si>
  <si>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</si>
  <si>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六十二条：伪造、变造、转让、出租、出借农药登记证、农药生产许可证、农药经营许可证等许可证明文件的，由发证机关收缴或者予以吊销，没收违法所得，并处1万元以上5万元以下罚款；构成犯罪的，依法追究刑事责任。</t>
    </r>
  </si>
  <si>
    <t>负责对伪造、变造、转让、出租、出借农药登记证、农药生产许可证、农药经营许可证等许可证明文件的处罚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</si>
  <si>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</si>
  <si>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r>
      <rPr>
        <sz val="14"/>
        <color rgb="FFFF0000"/>
        <rFont val="仿宋_GB2312"/>
        <charset val="134"/>
      </rPr>
      <t xml:space="preserve">【法规】《农药管理条例》（1997年5月8日国务院令第216号发布，2022年3月29日修订） </t>
    </r>
    <r>
      <rPr>
        <sz val="14"/>
        <rFont val="仿宋_GB2312"/>
        <charset val="134"/>
      </rPr>
      <t xml:space="preserve">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r>
  </si>
  <si>
    <t>对农作物品种测试、试验和种子质量检验机构伪造测试、试验、检验数据或出具虚假证明的处罚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</si>
  <si>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第五十一条：品种测试、试验、鉴定机构伪造试验数据或者出具虚假证明的，按照《种子法》第七十二条及有关法律行政法规的规定进行处罚。</t>
    </r>
  </si>
  <si>
    <t>负责对农作物品种测试、试验和种子质量检验机构伪造测试、试验、检验数据或出具虚假证明的处罚</t>
  </si>
  <si>
    <t>对侵犯农作物植物新品种权行为的处罚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</si>
  <si>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r>
  </si>
  <si>
    <t>负责对侵犯农作物植物新品种权行为的处罚</t>
  </si>
  <si>
    <t>对假冒农作物授权品种的处罚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</si>
  <si>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</si>
  <si>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t>负责对假冒农作物授权品种的处罚</t>
  </si>
  <si>
    <t>对生产经营农作物假种子的处罚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</si>
  <si>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第四十九条第一、二款：禁止生产经营假、劣种子。农业、林业主管部门和有关部门依法打击生产经营、假、劣种子的违法行为，保护农民合法权益，维护公平竞争的市场秩序。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</si>
  <si>
    <t>对生产经营农作物劣种子的处罚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</si>
  <si>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第四十九条第一、三款：禁止生产经营假、劣种子。农业、林业主管部门和有关部门依法打击生产经营、假、劣种子的违法行为，保护农民合法权益，维护公平竞争的市场秩序。
下列种子为劣种子：
    （一）质量低于国家规定标准的；
    （二）质量低于标签标注指标的；
    （三）带有国家规定的检疫性有害生物的。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</si>
  <si>
    <t>负责对生产经营农作物劣种子的处罚</t>
  </si>
  <si>
    <t>对未取得农作物种子生产经营许可证生产经营种子等行为的处罚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</si>
  <si>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xml:space="preserve">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r>
  </si>
  <si>
    <t>负责对未取得农作物种子生产经营许可证生产经营种子等行为的处罚</t>
  </si>
  <si>
    <t>对应当审定未经审定的农作物品种进行推广、销售等行为的处罚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</si>
  <si>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r>
  </si>
  <si>
    <t>对未经许可进出口农作物种子等行为的处罚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</si>
  <si>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xml:space="preserve">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r>
  </si>
  <si>
    <t>对销售的农作物种子应当包装而没有包装等行为的处罚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</si>
  <si>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xml:space="preserve">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 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</si>
  <si>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负责对销售的农作物种子应当包装而没有包装等行为的处罚</t>
  </si>
  <si>
    <t xml:space="preserve">直接实施责任：
1.建立健全信息公开、投诉受理、案卷评查等配套制度。建立健全对行政处罚的监督制度。
2.依法依规实施本级行政处罚事项，做出的行政处罚决定应当予以公开。
</t>
  </si>
  <si>
    <t xml:space="preserve">对侵占、破坏农作物种质资源、私自采集或者采伐国家重点保护的天然农作物种质资源的处罚
</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</si>
  <si>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【规章】《农作物种质资源管理办法》（2003年6月26日农业部第17次常务会议审议通过，现予公布，自2003年10月1日起施行)
    第三十八条：违反本办法规定，未经批准私自采集或者采伐国家重点保护的天然种质资源的，按照《种子法》第六十一条的规定予以处罚。（对应修订后的《种子法》第八十一条）</t>
    </r>
  </si>
  <si>
    <t>对在农作物种子生产基地进行检疫性有害生物接种试验的处罚</t>
  </si>
  <si>
    <r>
      <rPr>
        <sz val="14"/>
        <rFont val="仿宋_GB2312"/>
        <charset val="134"/>
      </rPr>
      <t>【法律】《中华人民共和国种子法》 （2000年7月8日主席令第三十四号颁布，</t>
    </r>
    <r>
      <rPr>
        <sz val="14"/>
        <color rgb="FFFF0000"/>
        <rFont val="仿宋_GB2312"/>
        <charset val="134"/>
      </rPr>
      <t>2021年12月24日修正</t>
    </r>
    <r>
      <rPr>
        <sz val="14"/>
        <rFont val="仿宋_GB2312"/>
        <charset val="134"/>
      </rPr>
      <t>） 
    第五十四条：从事品种选育和种子生产经营以及管理的单位和个人应当遵守有关植物检疫法律、行政法规的规定，防止植物危险性病、虫、杂草及其他有害生物的传播和蔓延。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r>
  </si>
  <si>
    <t>负责对在农作物种子生产基地进行检疫性有害生物接种试验的处罚</t>
  </si>
  <si>
    <t>对拒绝、阻挠农业主管部门依法实施监督检查的处罚</t>
  </si>
  <si>
    <r>
      <rPr>
        <sz val="14"/>
        <rFont val="仿宋_GB2312"/>
        <charset val="134"/>
      </rPr>
      <t>【法律】《中华人民共和国种子法》（2000年7月8日主席令第三十四号颁布，</t>
    </r>
    <r>
      <rPr>
        <sz val="14"/>
        <color rgb="FFFF0000"/>
        <rFont val="仿宋_GB2312"/>
        <charset val="134"/>
      </rPr>
      <t>2021年12月24日修正</t>
    </r>
    <r>
      <rPr>
        <sz val="14"/>
        <rFont val="仿宋_GB2312"/>
        <charset val="134"/>
      </rPr>
      <t>）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r>
  </si>
  <si>
    <t>对未依照《植物检疫条例》规定办理农业领域植物检疫证书或者在报检过程中弄虚作假等行为的处罚</t>
  </si>
  <si>
    <t>【法规】《植物检疫条例》（1983年1月3日国务院发布；根据2017年10月7日《国务院关于修改部分行政法规的决定》（国务院令第687号）第二次修订）
    第十八条第一款：有下列行为之一的，植物检疫机构应当责令纠正，可以处以罚款；造成损失的，应当负责赔偿；构成犯罪的，由司法机关依法追究刑事责任：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</si>
  <si>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对未取得采集证或者未按照采集证的规定采集国家重保护农业野生植物的处罚</t>
  </si>
  <si>
    <r>
      <rPr>
        <sz val="14"/>
        <rFont val="仿宋_GB2312"/>
        <charset val="134"/>
      </rPr>
      <t>【法规】</t>
    </r>
    <r>
      <rPr>
        <sz val="14"/>
        <color rgb="FFFF0000"/>
        <rFont val="仿宋_GB2312"/>
        <charset val="134"/>
      </rPr>
      <t xml:space="preserve">《中华人民共和国野生植物保护条例》 (中华人民共和国国务院令 第204号 ，自1997年1月1日起施行，2017年10月7日修订) </t>
    </r>
    <r>
      <rPr>
        <sz val="14"/>
        <rFont val="仿宋_GB2312"/>
        <charset val="134"/>
      </rPr>
      <t xml:space="preserve">
    第二十三条：未取得采集证或者未按照采集证的规定采集国家重点保护野生植物的，由野生植物行政主管部门没收所采集的野生植物和违法所得，可以并处违法所得10倍以下的罚款；有采集证的，并可以吊销采集证。</t>
    </r>
  </si>
  <si>
    <t>对违规出售、收购国家重点保护农业野生植物的处罚</t>
  </si>
  <si>
    <r>
      <rPr>
        <sz val="14"/>
        <rFont val="仿宋_GB2312"/>
        <charset val="134"/>
      </rPr>
      <t>【法规】</t>
    </r>
    <r>
      <rPr>
        <sz val="14"/>
        <color rgb="FFFF0000"/>
        <rFont val="仿宋_GB2312"/>
        <charset val="134"/>
      </rPr>
      <t xml:space="preserve">《中华人民共和国野生植物保护条例》(中华人民共和国国务院令 第204号 ，自1997年1月1日起施行，2017年10月7日修订) </t>
    </r>
    <r>
      <rPr>
        <sz val="14"/>
        <rFont val="仿宋_GB2312"/>
        <charset val="134"/>
      </rPr>
      <t xml:space="preserve">
    第二十四条：违反本条例规定，出售、收购国家重点保护野生植物的，由工商行政管理部门或者野生植物行政主管部门按照职责分工没收野生植物和违法所得，可以并处违法所得10倍以下的罚款。</t>
    </r>
  </si>
  <si>
    <t>对伪造、倒卖、转让农业部门颁发的采集证、允许进出口证明书或者有关批准文件、标签的处罚</t>
  </si>
  <si>
    <r>
      <rPr>
        <sz val="14"/>
        <rFont val="仿宋_GB2312"/>
        <charset val="134"/>
      </rPr>
      <t>【法规】</t>
    </r>
    <r>
      <rPr>
        <sz val="14"/>
        <color rgb="FFFF0000"/>
        <rFont val="仿宋_GB2312"/>
        <charset val="134"/>
      </rPr>
      <t xml:space="preserve">《中华人民共和国野生植物保护条例》(中华人民共和国国务院令第204号，自1997年1月1日起施行。 2017年10月7日修订) </t>
    </r>
    <r>
      <rPr>
        <sz val="14"/>
        <rFont val="仿宋_GB2312"/>
        <charset val="134"/>
      </rPr>
      <t xml:space="preserve">
    第二十六条：伪造、倒卖、转让采集证、允许进出口证明书或者有关批准文件、标签的，由野生植物行政主管部门或者工商行政管理部门按照职责分工收缴，没收违法所得，可以并处5万元以下的罚款。</t>
    </r>
  </si>
  <si>
    <t>对外国人在中国境内采集、收购国家重点保护农业野生植物等行为的处罚</t>
  </si>
  <si>
    <r>
      <rPr>
        <sz val="14"/>
        <rFont val="仿宋_GB2312"/>
        <charset val="134"/>
      </rPr>
      <t>【法规】</t>
    </r>
    <r>
      <rPr>
        <sz val="14"/>
        <color rgb="FFFF0000"/>
        <rFont val="仿宋_GB2312"/>
        <charset val="134"/>
      </rPr>
      <t xml:space="preserve">《中华人民共和国野生植物保护条例》(中华人民共和国国务院令 第204号 ，自1997年1月1日起施行。2017年10月7日修订) </t>
    </r>
    <r>
      <rPr>
        <sz val="14"/>
        <rFont val="仿宋_GB2312"/>
        <charset val="134"/>
      </rPr>
      <t xml:space="preserve">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r>
  </si>
  <si>
    <t>对伪造、冒用、转让、买卖无公害农产品产地认定证书、产品认证证书和标志行为的处罚</t>
  </si>
  <si>
    <r>
      <rPr>
        <sz val="14"/>
        <color rgb="FFFF0000"/>
        <rFont val="仿宋_GB2312"/>
        <charset val="134"/>
      </rPr>
      <t>【规章】</t>
    </r>
    <r>
      <rPr>
        <sz val="14"/>
        <rFont val="仿宋_GB2312"/>
        <charset val="134"/>
      </rPr>
      <t>《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自发布之日起施行。）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r>
  </si>
  <si>
    <t>对擅自移动、损毁禁止生产区标牌行为的处罚</t>
  </si>
  <si>
    <r>
      <rPr>
        <sz val="14"/>
        <color rgb="FFFF0000"/>
        <rFont val="仿宋_GB2312"/>
        <charset val="134"/>
      </rPr>
      <t>【规章】</t>
    </r>
    <r>
      <rPr>
        <sz val="14"/>
        <rFont val="仿宋_GB2312"/>
        <charset val="134"/>
      </rPr>
      <t>《农产品产地安全管理办法》（经2006年9月30日农业部第25次常务会议审议通过，自2006年11月1日起施行。）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r>
  </si>
  <si>
    <t>对农产品质量安全检测机构伪造检测结果或者出具检测结果不实的处罚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</si>
  <si>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r>
  </si>
  <si>
    <t>农产品质量安全检测机构伪造检测结果或者出具检测结果不实的处罚</t>
  </si>
  <si>
    <t>田玲   乌图那生</t>
  </si>
  <si>
    <t>对农产品生产企业、农民专业合作经济组织未建立或者未按照规定保存或者伪造农产品生产记录逾期不改正的处罚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</si>
  <si>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 第三款规定的处理、处罚，由市场监督管理部门决定。</t>
    </r>
  </si>
  <si>
    <t>对农产品生产企业、农民专业合作经济组织以及从事农产品收购的单位或者个人销售的农产品未按照规定进行包装、标识逾期不改正的处罚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</si>
  <si>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</si>
  <si>
    <t>对使用的保鲜剂、防腐剂、添加剂等材料不符合国家有关强制性的技术规范的处罚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</si>
  <si>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</si>
  <si>
    <t>对农产品生产企业、农民专业合作经济组织销售不合格农产品的处罚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</si>
  <si>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</si>
  <si>
    <t>对冒用农产品质量标志的处罚</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</si>
  <si>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</si>
  <si>
    <t>对生产经营者不按照法定条件、要求从事食用农产品生产经营活动等行为的处罚</t>
  </si>
  <si>
    <r>
      <rPr>
        <sz val="14"/>
        <color rgb="FFFF0000"/>
        <rFont val="仿宋_GB2312"/>
        <charset val="134"/>
      </rPr>
      <t>【法规】</t>
    </r>
    <r>
      <rPr>
        <sz val="14"/>
        <rFont val="仿宋_GB2312"/>
        <charset val="134"/>
      </rPr>
      <t>《国务院关于加强食品等产品安全监督管理的特别规定》（经2007年7月25日国务院第186次常务会议通过，国务院令第503号现予公布，自公布之日起施行。）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</si>
  <si>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t>对生产食用农产品所使用的原料、辅料、添加剂、农业投入品等不符合法律、行政法规的规定和国家强制性标准的处罚处罚</t>
  </si>
  <si>
    <r>
      <rPr>
        <sz val="14"/>
        <color rgb="FFFF0000"/>
        <rFont val="仿宋_GB2312"/>
        <charset val="134"/>
      </rPr>
      <t>【法规】</t>
    </r>
    <r>
      <rPr>
        <sz val="14"/>
        <rFont val="仿宋_GB2312"/>
        <charset val="134"/>
      </rPr>
      <t>《国务院关于加强食品等产品安全监督管理的特别规定》（经2007年7月25日国务院第186次常务会议通过，国务院令第503号现予公布，自公布之日起施行。）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r>
  </si>
  <si>
    <t>对生产企业发现其生产的食用农产品存在安全隐患，可能对人体健康和生命安全造成损害，不履行向社会公布有关信息，不向有关监督管理部门报告等行为的处罚</t>
  </si>
  <si>
    <r>
      <rPr>
        <sz val="14"/>
        <color rgb="FFFF0000"/>
        <rFont val="仿宋_GB2312"/>
        <charset val="134"/>
      </rPr>
      <t>【法规】</t>
    </r>
    <r>
      <rPr>
        <sz val="14"/>
        <rFont val="仿宋_GB2312"/>
        <charset val="134"/>
      </rPr>
      <t>《国务院关于加强食品等产品安全监督管理的特别规定》（经2007年7月25日国务院第186次常务会议通过，国务院令第503号现予公布，自公布之日起施行。）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</si>
  <si>
    <t>对农业投入品生产者、销售者、使用者未按照规定及时回收肥料等农业投入品的包装废弃物或者农用薄膜等行为的处罚</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</si>
  <si>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r>
  </si>
  <si>
    <t>对农用地土壤污染责任人或者土地使用权人未按照规定实施后期管理的处罚</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</si>
  <si>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r>
  </si>
  <si>
    <t>李峰   乌图那生</t>
  </si>
  <si>
    <t>对农用地土壤污染监督管理中，被检查者拒不配合检查，或者在接受检查时弄虚作假的处罚</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</si>
  <si>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r>
  </si>
  <si>
    <t>对未按照规定对农用地土壤污染采取风险管理措施等行为的处罚</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</si>
  <si>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r>
  </si>
  <si>
    <t>对农用地土壤污染责任人或者土地使用权人未按照规定将修复方案、效果评估报告报地方人民政府农业农村主管部门备案的处罚</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</si>
  <si>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r>
  </si>
  <si>
    <t>对非法占用耕地等破坏种植条件，或者因开发土造成土地荒漠化、盐渍化行为涉及农业农村部门职责的处罚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</si>
  <si>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</si>
  <si>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</si>
  <si>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</si>
  <si>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</si>
  <si>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【法律】《农作物病虫害防治条例》（国务院令第725号，经2020年3月17日国务院第86次常务会议通过，现予公布，自2020年5月1日起施行。）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</si>
  <si>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田  玲 乌图那生</t>
  </si>
  <si>
    <t>对擅自向社会发布农作物病虫害预报或者灾情信息等行为的处罚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</si>
  <si>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</si>
  <si>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对不具备相应的设施设备、技术人员、田间作业人员以及规范的管理制度等行为的处罚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</si>
  <si>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</si>
  <si>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</si>
  <si>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</si>
  <si>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</si>
  <si>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</si>
  <si>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</si>
  <si>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【法规】《新疆维吾尔自治区农田地膜管理条例》（新疆维吾尔自治区第十二届人民代表大会常务委员会第二十一次会议于2016年3月31日审议通过，自2016年5月1日起施行。）
    第十四条：农田地膜使用者、农业生产经营组织和回收企业，不得弃置、掩埋或者焚烧废旧农田地膜。
    第二十三条：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</si>
  <si>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</si>
  <si>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
    第十八条：农田地膜生产、销售企业和农业生产经营组织、农田地膜使用者，负有回收废旧农田地膜的责任。
农业生产经营组织、农田地膜使用者分别按经营地使用农田地膜数量回收全部废旧农田地膜，并交到回收企业设立的回收网点；回收企业应当将回收网点的废旧农田地膜全部资源化利用。
    第二十五条：违反本条例第十八条规定，未履行回收废旧农田地膜责任，或未按要求回收，或回收后未交到指定回收网点，或者未将回收的废旧农田地膜全部资源化利用的，由县级以上人民政府农业主管部门对农田地膜使用者处三百元以上三千元以下的罚款；对农业生产经营组织处三千元以上三万元以下的罚款；对回收企业处五千元以上五万元以下的罚款。</t>
  </si>
  <si>
    <t>对未按照规定建立农业投入品购销台帐等行为的处罚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</si>
  <si>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帐，如实记录投入品名称、规格、数量、供货商、生产日期（批号）、产品登记证号（批准文号）以及进销货时间、销售对象、销售数量等事项。购销台帐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</si>
  <si>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</si>
  <si>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对销售含有国家禁止使用的农药、兽药、渔药或者其他化学物质等行为的处罚</t>
  </si>
  <si>
    <t>【法规】《新疆维吾尔自治区实施&lt;中华人民共和国农产品质量安全法&gt;办法》（2011年7月29日新疆维吾尔自治区第十一届人民代表大会常务委员会第三十次会议通过。）
    第二十三条：禁止销售下列农产品：
    （一）含有国家禁止使用的农药、兽药、渔药或者其他化学物质的；
    （二）农药、兽药、渔药等化学物质残留或者重金属等有毒有害物质超标的；
    （三）含有的致病性寄生虫、微生物或者生物毒素不符合农产品质量安全标准的；
    （四）使用的包装材料、保鲜剂、防腐剂、添加剂等材料不符合国家有关强制性技术规范的；
    （五）检测、检疫不合格的；
    （六）其他不符合农产品质量安全标准的。禁止销售病死、毒死或者死因不明的动物及其产品。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</si>
  <si>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对销售、推广未经审定或者鉴定的畜禽(蚕种）品种等行为的处罚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</si>
  <si>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r>
  </si>
  <si>
    <t>王洪建  马伟</t>
  </si>
  <si>
    <t>对种畜禽（蚕种）生产经营者无许可证或者违反许可证的规定生产经营种畜禽（蚕种）等行为的处罚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</si>
  <si>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【规章】《蚕种管理办法》（2006年6月28日农业部令第68号）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r>
  </si>
  <si>
    <t>对使用的种畜禽不符合种用标准的处罚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</si>
  <si>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xml:space="preserve">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r>
  </si>
  <si>
    <t>对以其他畜禽品种、配套系冒充所销售的种畜禽（蚕种）品种、配套系等行为的处罚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</si>
  <si>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第三十条第一、二、三、四项：销售种畜禽，不得有下列行为：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
    第二十三条第一、二项：禁止销售下列蚕种：
    （一）以不合格蚕种冒充合格的蚕种；
    （二）冒充其他企业（种场）名称或者品种的蚕种。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r>
  </si>
  <si>
    <t>对畜禽养殖场未建立养殖档案或未按照规定保存养殖档案的处罚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</si>
  <si>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r>
  </si>
  <si>
    <t>对销售的种畜禽未附具种畜禽合格证明、检疫合格证明、家畜系谱等行为的处罚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</si>
  <si>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r>
  </si>
  <si>
    <t>对使用伪造、变造的畜禽标识的处罚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</si>
  <si>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xml:space="preserve">
    第六十八条第二款：违反本法有关规定，使用伪造、变造的畜禽标识的，由县级以上人民政府畜牧兽医行政主管部门没收伪造、变造的畜禽标识和违法所得，并处三千元以上三万元以下罚款。</t>
    </r>
  </si>
  <si>
    <t>对销售不符合国家技术规范的强制性要求的畜禽的处罚</t>
  </si>
  <si>
    <r>
      <rPr>
        <sz val="14"/>
        <rFont val="仿宋_GB2312"/>
        <charset val="134"/>
      </rPr>
      <t>【法律】《中华人民共和国畜牧法》（2005年12月29日主席令第四十五号，</t>
    </r>
    <r>
      <rPr>
        <sz val="14"/>
        <color rgb="FFFF0000"/>
        <rFont val="仿宋_GB2312"/>
        <charset val="134"/>
      </rPr>
      <t>2022年10月30日修正</t>
    </r>
    <r>
      <rPr>
        <sz val="14"/>
        <rFont val="仿宋_GB2312"/>
        <charset val="134"/>
      </rPr>
      <t>）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</si>
  <si>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</si>
  <si>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</si>
  <si>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</si>
  <si>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</si>
  <si>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</si>
  <si>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</si>
  <si>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对已经取得生产许可证，但不再具备规定的条件而继续生产饲料、饲料添加剂的处罚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</si>
  <si>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</si>
  <si>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</si>
  <si>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</si>
  <si>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对饲料、饲料添加剂生产企业不遵守规定使用限制使用的饲料原料、单一饲料、饲料添加剂、药物饲料添加剂、添加剂预混合饲料生产饲料等行为的处罚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</si>
  <si>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</si>
  <si>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</si>
  <si>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</si>
  <si>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</si>
  <si>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</si>
  <si>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</si>
  <si>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</si>
  <si>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</si>
  <si>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</si>
  <si>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对经营者对饲料、饲料添加剂进行再加工或者添加物质等行为的处罚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</si>
  <si>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</si>
  <si>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经营者对饲料、饲料添加剂进行拆包、分装等行为的处罚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</si>
  <si>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</si>
  <si>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对经营者对饲料、饲料添加剂进行拆包、分装等行为的处罚</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</si>
  <si>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</si>
  <si>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</si>
  <si>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</si>
  <si>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</si>
  <si>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</si>
  <si>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</si>
  <si>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</si>
  <si>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</si>
  <si>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</si>
  <si>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</si>
  <si>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</si>
  <si>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</si>
  <si>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</si>
  <si>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</si>
  <si>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</si>
  <si>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</si>
  <si>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</si>
  <si>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</si>
  <si>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</si>
  <si>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</si>
  <si>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</si>
  <si>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</si>
  <si>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</si>
  <si>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造成环境污染或者生态破坏的，依照环境保护有关法律法规进行处罚。</t>
  </si>
  <si>
    <t>负责指导监督下级对动物、动物产品的运载工具、垫料、包装物、容器等不符合国务院农业农村主管部门规定的动物防疫要求的处罚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</si>
  <si>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</si>
  <si>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</si>
  <si>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</si>
  <si>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</si>
  <si>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</si>
  <si>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</si>
  <si>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</si>
  <si>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</si>
  <si>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对动物饲养场和隔离场所、动物屠宰加工场所以及动物和动物产品无害化处理场所，生产经营条件发生变化，不再符合动物防疫条件继续从事相关活动的处罚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</si>
  <si>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</si>
  <si>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</si>
  <si>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</si>
  <si>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</si>
  <si>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</si>
  <si>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</si>
  <si>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</si>
  <si>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</si>
  <si>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</si>
  <si>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</si>
  <si>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</si>
  <si>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</si>
  <si>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</si>
  <si>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</si>
  <si>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</si>
  <si>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</si>
  <si>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自治区级</t>
  </si>
  <si>
    <t>负责指导监督下级对未取得动物诊疗许可证从事动物诊疗活动的处罚</t>
  </si>
  <si>
    <t>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
指导监督责任：
3.对下级行政机关在执法实践中进行指导监督。</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</si>
  <si>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</si>
  <si>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</si>
  <si>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</si>
  <si>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</si>
  <si>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</si>
  <si>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</si>
  <si>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</si>
  <si>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</si>
  <si>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</si>
  <si>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</si>
  <si>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</si>
  <si>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</si>
  <si>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</si>
  <si>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</si>
  <si>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</si>
  <si>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</si>
  <si>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</si>
  <si>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</si>
  <si>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对生猪定点屠宰厂（场）不符合国家规定的操作流程和技术要求屠宰生猪等行为的处罚</t>
  </si>
  <si>
    <t>【法规】《生猪屠宰管理条例》（于2021年5月19日国务院第136次常务会议修订通过，自2021年8月1日起施行。）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</si>
  <si>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对生猪定点屠宰厂（场）出厂（场）未经肉品品质检验或者经肉品品质检验不合格的生猪产品的处罚</t>
  </si>
  <si>
    <t>【法规】《生猪屠宰管理条例》（于2021年5月19日国务院第136次常务会议修订通过，自2021年8月1日起施行。）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</si>
  <si>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对生猪定点屠宰厂（场）、其他单位或者个人对生猪、生猪产品注水或者注入其他物质的处罚</t>
  </si>
  <si>
    <t>【法规】《生猪屠宰管理条例》（于2021年5月19日国务院第136次常务会议修订通过，自2021年8月1日起施行。）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</si>
  <si>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</si>
  <si>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【法规】《生猪屠宰管理条例》（于2021年5月19日国务院第136次常务会议修订通过，自2021年8月1日起施行。）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</si>
  <si>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对为未经定点违法从事生猪屠宰活动的单位或者个人提供生猪屠宰场所或者生猪产品储存设施等行为的处罚</t>
  </si>
  <si>
    <t>【法规】《生猪屠宰管理条例》（于2021年5月19日国务院第136次常务会议修订通过，自2021年8月1日起施行。）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</si>
  <si>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</si>
  <si>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r>
  </si>
  <si>
    <t>对提供虚假的资料、样品或者采取其他欺骗手段取得兽药生产许可证、兽药经营许可证或者兽药批准证明文件的处罚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</si>
  <si>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r>
  </si>
  <si>
    <t>对买卖、出租、出借兽药生产许可证、兽药经营许可证或者兽药批准证明文件等行为的处罚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</si>
  <si>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r>
  </si>
  <si>
    <t>对兽药安全性评价单位、临床试验单位、生产和经营企业未按照规定实施兽药研究试验、生产、经营质量管理规范，未按照规定开展新兽药临床试验备案的处罚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</si>
  <si>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第二十七条第一款：兽药安全性评价单位、临床试验单位未按照《兽药非临床研究质量管理规范》或《兽药临床试验质量管理规范》规定实施兽药研究试验的，依照《兽药管理条例》第五十九条的规定予以处罚。</t>
    </r>
  </si>
  <si>
    <t>对研制新兽药不具备规定的条件擅自使用一类病原微生物或者在实验室阶段前未经批准的处罚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</si>
  <si>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</si>
  <si>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对兽药的标签和说明书未经批准；兽药包装上未附有标签和说明书或者标签和说明书与批准的内容不一致的处罚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</si>
  <si>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r>
  </si>
  <si>
    <t>对境外企业在中国直接销售兽药的处罚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</si>
  <si>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</si>
  <si>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对未按照国家有关兽药安全使用规定使用兽药等行为的处罚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</si>
  <si>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</si>
  <si>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对进入批发、零售市场或者生产加工企业前销售尚在用药期、休药期内的动物及其产品用于食品消费等行为的处罚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</si>
  <si>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</si>
  <si>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对擅自转移、使用、销毁、销售被查封或者扣押的兽药及有关材料的处罚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</si>
  <si>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r>
  </si>
  <si>
    <t>对兽药生产企业、经营企业、兽药使用单位和开具处方的兽医人员不按规定报告兽药严重不良反应等行为的处罚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</si>
  <si>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r>
  </si>
  <si>
    <t>对未经兽医开具处方销售、购买、使用兽用处方药的处罚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</si>
  <si>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</si>
  <si>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对兽药生产、经营企业把原料药销售给兽药生产企业以外的单位和个人等行为的处罚</t>
  </si>
  <si>
    <r>
      <rPr>
        <sz val="14"/>
        <rFont val="仿宋_GB2312"/>
        <charset val="134"/>
      </rPr>
      <t>【法律】《兽药管理条例》（国务院令第404号，经2004年3月24日国务院第45次常务会议通过，2004年4月9日公布，自2004年11月1日起施行。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</si>
  <si>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对直接将原料药添加到饲料及动物饮用水中或者饲喂动物的处罚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</si>
  <si>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xml:space="preserve">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r>
  </si>
  <si>
    <t>对抽查检验连续 2 次不合格等行为的处罚</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</si>
  <si>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r>
  </si>
  <si>
    <t>对三级、四级实验室未经批准从事某种高致病性病原微生物或者疑似高致病性病原微生物实验活动的处罚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</si>
  <si>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</si>
  <si>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对在不符合相应生物安全要求的实验室从事病原微生物相关实验活动的处罚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</si>
  <si>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</si>
  <si>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对病原微生物实验室违反实验室日常管理规范和要求的处罚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</si>
  <si>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r>
  </si>
  <si>
    <t>对实验室的设立单位未建立健全安全保卫制度，或者未采取安全保卫措施的处罚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</si>
  <si>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r>
  </si>
  <si>
    <t>对未经批准运输高致病性病原微生物菌（毒）种或者样本等行为导致高致病性病原微生物菌（毒）种或者样本被盗、被抢、丢失、泄露的处罚</t>
  </si>
  <si>
    <r>
      <rPr>
        <sz val="14"/>
        <rFont val="仿宋_GB2312"/>
        <charset val="134"/>
      </rPr>
      <t>【法律】《病原微生物实验室生物安全管理条例》（2004年11月12日国务院令第424号，2018年4月4日</t>
    </r>
    <r>
      <rPr>
        <sz val="14"/>
        <color rgb="FFFF0000"/>
        <rFont val="仿宋_GB2312"/>
        <charset val="134"/>
      </rPr>
      <t>修订</t>
    </r>
    <r>
      <rPr>
        <sz val="14"/>
        <rFont val="仿宋_GB2312"/>
        <charset val="134"/>
      </rPr>
      <t>）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</si>
  <si>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t>对感染临床症状或者体征等情形未依照规定报告或者未依照规定采取控制措施的处罚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</si>
  <si>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</si>
  <si>
    <t>对拒绝接受兽医主管部门依法开展有关高致病性病原微生物扩散的调查取证、采集样品等活动或者依照规定采取有关预防、控制措施的处罚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</si>
  <si>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</si>
  <si>
    <t>对发生病原微生物被盗、被抢、丢失、泄漏，承运单位、护送人、保藏机构和实验室的设立单位未依照规定报告的处罚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</si>
  <si>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</si>
  <si>
    <t>对保藏机构未依照规定储存实验室送交的菌（毒）种和样本，或者未依照规定提供菌（毒）种和样本的处罚</t>
  </si>
  <si>
    <r>
      <rPr>
        <sz val="14"/>
        <rFont val="仿宋_GB2312"/>
        <charset val="134"/>
      </rPr>
      <t>【法规】《病原微生物实验室生物安全管理条例》（2004年11月12日国务院令第424号，2018年4月4日</t>
    </r>
    <r>
      <rPr>
        <sz val="14"/>
        <color rgb="FFFF0000"/>
        <rFont val="仿宋_GB2312"/>
        <charset val="134"/>
      </rPr>
      <t>修订</t>
    </r>
    <r>
      <rPr>
        <sz val="14"/>
        <rFont val="仿宋_GB2312"/>
        <charset val="134"/>
      </rPr>
      <t>）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</si>
  <si>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t>对违反规定保藏或者提供菌（毒）种或者样本的处罚</t>
  </si>
  <si>
    <t>【规章】《动物病原微生物菌（毒）种保藏管理办法》（农业部令第16号，经2008年11月4日农业部第8次常务会议审议通过，自2009年1月1日起施行。）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</si>
  <si>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</si>
  <si>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【规章】《动物病原微生物菌（毒）种保藏管理办法》（农业部令第16号，经2008年11月4日农业部第8次常务会议审议通过，自2009年1月1日起施行。）
    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</si>
  <si>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</si>
  <si>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【规章】《动物病原微生物菌（毒）种保藏管理办法》（农业部令第16号，经2008年11月4日农业部第8次常务会议审议通过，自2009年1月1日起施行。）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</si>
  <si>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对经营动物和动物产品的集贸市场不符合动物防疫条件的处罚</t>
  </si>
  <si>
    <t>【规章】《动物防疫条件审查办法》（农业部令2010年第7号，经2010年1月4日农业部第一次常务会议审议通过，自2010年5月1日起施行。）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</si>
  <si>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对跨省、自治区、直辖市引进用于饲养的非乳用、非种用动物和水产苗种到达目的地后，未向所在地动物卫生监督机构报告的处罚</t>
  </si>
  <si>
    <t>【规章】《动物检疫管理办法》（农业部令第14号，经2002年5月24日农业部第11次常务会议审议通过，现予发布。）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</si>
  <si>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</si>
  <si>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【规章】《动物检疫管理办法》（农业部令第14号，经2002年5月24日农业部第11次常务会议审议通过，现予发布。）
    第四十九条：违反本办法第二十条规定，跨省、自治区、直辖市引进的乳用、种用动物到达输入地后，未按规定进行隔离观察的，由动物卫生监督机构责令改正，处二千元以上一万元以下罚款。</t>
  </si>
  <si>
    <t>对不使用病历，或者应当开具处方未开具处方的执业兽医师等行为的处罚</t>
  </si>
  <si>
    <t>【规章】《执业兽医管理办法》（农业部令2013年第5号，经2013年12月18日农业部第10次常务会议审议通过，现予公布，自公布之日起施行。）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</si>
  <si>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对变更机构名称或者法定代表人未办理变更手续的动物诊疗机构等行为的处罚</t>
  </si>
  <si>
    <t>【规章】《动物诊疗机构管理办法》（农业部令第19号，于2008年11月26日发布，自2009年1月1日起施行。2016年农业部对该办法进行了部分修改。）
    第三十二条：违反本办法规定，动物诊疗机构有下列情形之一的，由动物卫生监督机构给予警告，责令限期改正；拒不改正或者再次出现同类违法行为的，处以一千元以下罚款。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</si>
  <si>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对将因试验死亡的临床试验用食用动物及其产品或无对人安全并超过休药期证明的临床试验用食用动物及其产品作为食品供人消费的处罚</t>
  </si>
  <si>
    <r>
      <rPr>
        <sz val="14"/>
        <rFont val="仿宋_GB2312"/>
        <charset val="134"/>
      </rPr>
      <t>【法规】</t>
    </r>
    <r>
      <rPr>
        <sz val="14"/>
        <color rgb="FFFF0000"/>
        <rFont val="仿宋_GB2312"/>
        <charset val="134"/>
      </rPr>
      <t>《兽药管理条例》（国务院令第404号，经2004年3月24日国务院第45次常务会议通过，2004年4月9日公布，自2004年11月1日起施行。2022年10月30日修订）</t>
    </r>
    <r>
      <rPr>
        <sz val="14"/>
        <rFont val="仿宋_GB2312"/>
        <charset val="134"/>
      </rPr>
      <t xml:space="preserve">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r>
  </si>
  <si>
    <t>对未经定点从事畜禽屠宰活动的处罚</t>
  </si>
  <si>
    <t xml:space="preserve"> 【法规】《新疆维吾尔自治区畜禽屠宰管理条例》（2009年6月2日新疆维吾尔自治区第十一届人民代表大会常务委员会第十一次会议通过）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冒用或者使用伪造的畜禽定点屠宰证书、畜禽定点屠宰标志牌的，适用前款规定处罚。</t>
  </si>
  <si>
    <t>对屠宰畜禽不符合国家规定的操作规程和技术要求等行为的处罚</t>
  </si>
  <si>
    <t>【法规】《新疆维吾尔自治区畜禽屠宰管理条例》（2009年6月2日新疆维吾尔自治区第十一届人民代表大会常务委员会第十一次会议通过）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</si>
  <si>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对畜禽定点屠宰厂（场）销售未经检验或者检验不合格的畜禽产品的处罚</t>
  </si>
  <si>
    <t>【法规】《新疆维吾尔自治区畜禽屠宰管理条例》（2009年6月2日新疆维吾尔自治区第十一届人民代表大会常务委员会第十一次会议通过）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</si>
  <si>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畜禽定点屠宰厂（场）对畜禽、畜禽产品注水或者注入其他物质的处罚</t>
  </si>
  <si>
    <t>【法规】《新疆维吾尔自治区畜禽屠宰管理条例》（2009年6月2日新疆维吾尔自治区第十一届人民代表大会常务委员会第十一次会议通过）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</si>
  <si>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对畜禽定点屠宰厂（场）屠宰注水或者注入其他物质的畜禽的处罚</t>
  </si>
  <si>
    <t>【法规】《新疆维吾尔自治区畜禽屠宰管理条例》（2009年6月2日新疆维吾尔自治区第十一届人民代表大会常务委员会第十一次会议通过）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</si>
  <si>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</si>
  <si>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</si>
  <si>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</si>
  <si>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
    第十条：饲养犬类的单位和个人应当按照有关规定对饲养的犬类进行狂犬病疫苗免疫接种和药物驱虫，办理动物狂犬病免疫证明。
    第四十条： 违反本第十条第一款规定的，由县级以上人民政府动物卫生监督机构责令改正;拒不改正的，处五百元以上一千元以下罚款。</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</si>
  <si>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</si>
  <si>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
    第十四条第一款：禁止销售、收购、运输、屠宰未按照规定佩挂畜禽标识的牛、羊、猪等动物。
    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</si>
  <si>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对动物屠宰加工场所内的动物外运出场的处罚</t>
  </si>
  <si>
    <t>【法规】《新疆维吾尔自治区实施〈中华人民共和国动物防疫法〉办法》（2012年11月29日新疆维吾尔自治区第十一届人民代表大会常务委员会第三十九次会议通过）
    第十四条第二款：禁止动物屠宰加工场所内的动物外运出场，因特殊情况确需外运出场的，应当经当地县级人民政府动物卫生监督机构同意。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</si>
  <si>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对随意弃置病死和死因不明的动物、动物产品的处罚</t>
  </si>
  <si>
    <t>【法规】《新疆维吾尔自治区实施〈中华人民共和国动物防疫法〉办法》（2012年11月29日新疆维吾尔自治区第十一届人民代表大会常务委员会第三十九次会议通过）
    第二十二条第二款：禁止随意弃置病死和死因不明的动物、动物产品。
    第四十二条：违反本办法第二十二条第二款规定的，由县级以上人民政府动物卫生监督机构责令改正;拒不改正的，对个人处一千元以下罚款，对单位处三千元以下罚款。</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</si>
  <si>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</si>
  <si>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
    第三十三条第二款：经公路运输动物、动物产品的，货主或者货物的实际管理者应当主动接受沿途的公路动物卫生监督检查站查验。
    第四十三条第一款：违反本办法第三十三条第二款规定的，由县级以上人民政府动物卫生监督机构责令改正，拒不改正的，对单位处一千元以上一万元以下罚款，对个人可以处五百元以下罚款。</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</si>
  <si>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</si>
  <si>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 xml:space="preserve">【法规】《新疆维吾尔自治区实施〈中华人民共和国动物防疫法〉办法》（2012年11月29日新疆维吾尔自治区第十一届人民代表大会常务委员会第三十九次会议通过）
    第三十三条第四款：经公路、铁路、航空运输的动物、动物产品，应当运抵动物检疫合格证明所填写的目的地，中途不得转运、销售和更换，并在到达目的地后二十四小时内，由货主或者货物的实际管理者向当地县级人民政府动物卫生监督机构报告。接到报告的动物卫生监督机构应当派人赶赴现场查证验物。
    第四十三条第二款：违反本办法第三十三条第四款规定，在运输途中转运、销售、更换动物、动物产品或者到达目的地后未按规定报告的，由县级以上人民政府动物卫生监督机构责令改正，处同类检疫合格动物、动物产品货值金额百分之十以上百分之五十以下罚款;对运输者(运输者是货主的除外)处运输费用一倍以上三倍以下罚款。
</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</si>
  <si>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</si>
  <si>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</si>
  <si>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</si>
  <si>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</si>
  <si>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对未取得生鲜乳收购许可证收购生鲜乳的或者未取得生鲜乳运输许可证运输生鲜乳等行为的处罚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</si>
  <si>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</si>
  <si>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对农业机械维修者未按规定填写维修记录和报送年度维修情况统计表的处罚</t>
  </si>
  <si>
    <t>【规章】《农业机械维修管理规定》（农业部令第57号，经2006年1月16日农业部第3次常务会议和国家工商行政管理总局审议通过，自2006年7月1日起施行。）
    第二十三条：农业机械维修者未按规定填写维修记录和报送年度维修情况统计表的，由农业机械化主管部门给予警告，限期改正；逾期拒不改正的，处100元以下罚款。</t>
  </si>
  <si>
    <t>刘霞 李峰</t>
  </si>
  <si>
    <t>对使用不符合农业机械安全技术标准的配件维修农业机械，或者拼装、改装农业机械整机等行为的处罚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</si>
  <si>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【规章】《农业机械维修管理规定》（2006年1月16日农业部第3次常务会议和国家工商行政管理总局审议通过，农业部令2016年第3号修订）</t>
    </r>
    <r>
      <rPr>
        <sz val="11"/>
        <color rgb="FF00B0F0"/>
        <rFont val="仿宋_GB2312"/>
        <charset val="134"/>
      </rPr>
      <t>(2019年4月25日农业农村部令2019年第2号修订)</t>
    </r>
    <r>
      <rPr>
        <sz val="11"/>
        <rFont val="仿宋_GB2312"/>
        <charset val="134"/>
      </rPr>
      <t xml:space="preserve">
    第九条第二、五项：禁止农业机械维修者和维修配件销售者从事下列活动：（二）使用不符合国家技术规范强制性要求的维修配件维修农业机械；（五）承揽已报废农业机械维修业务。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r>
  </si>
  <si>
    <t>对未按照规定办理登记手续并取得相应的证书和牌照，擅自将拖拉机、联合收割机投入使用等行
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</si>
  <si>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r>
  </si>
  <si>
    <t>对伪造、变造或者使用伪造、变造的拖拉机、联合收割机证书和牌照等行为的处罚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</si>
  <si>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r>
  </si>
  <si>
    <t>对未取得拖拉机、联合收割机操作证件而操作拖拉机、联合收割机的处罚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</si>
  <si>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第五十二条：未取得拖拉机、联合收割机操作证件而操作拖拉机、联合收割机的，由县级以上地方人民政府农业机械化主管部门责令改正，处100元以上500元以下罚款。</t>
    </r>
  </si>
  <si>
    <t>对于操作与本人操作证件规定不相符的拖拉机、联合收割机，或者操作未按照规定登记、检验或者检验不合格、安全设施不全、机件失效的拖拉机、联合收割机等行为的处罚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</si>
  <si>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r>
  </si>
  <si>
    <t>对跨区作业中介服务组织不配备相应的服务设施和技术人员等行为的处罚</t>
  </si>
  <si>
    <t>【规章】《联合收割机跨区作业管理办法》（农业部令第29号，经2003年6月26日农业部第17次常务会议审议通过，自2003年9月1日起施行 ）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</si>
  <si>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对拖拉机、联合收割机违规载人的处罚</t>
  </si>
  <si>
    <t>【法律】《中华人民共和国农业机械化促进法》（主席令第十六号，由中华人民共和国第十届全国人民代表大会常务委员会第十次会议于2004年6月25日通过，自2004年11月1日起施行）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</si>
  <si>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对农业机械存在事故隐患拒不纠正的处罚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</si>
  <si>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r>
  </si>
  <si>
    <t>对未取得农业机械维修技术合格证书承揽维修业务等行为的处罚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</si>
  <si>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违反本条例第二十条第一项、第四至六项规定的，按照国务院《农业机械安全监督管理条例》有关规定予以处罚。
【法规】《农业机械安全监督管理条例》（2009年9月17日国务院563号令，2016年2月6日予以修改）
    第十八条：从事农业机械维修经营，应当有必要的维修场地，有必要的维修设施、设备和检测仪器，有相应的维修技术人员，有安全防护和环境保护设施。
    第四十八条：从事农业机械维修经营不符合本条例第十八条规定的，由县级以上地方人民政府农业机械化主管部门责令改正；拒不改正的，处5000元以上1万元以下罚款。</t>
  </si>
  <si>
    <t>对为农牧民出具虚假拆解回收证明等行为的处罚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</si>
  <si>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</si>
  <si>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对未按规定取得相应的牌证，擅自将大型工程机械设备投入使用等行为的处罚</t>
  </si>
  <si>
    <r>
      <rPr>
        <sz val="14"/>
        <color rgb="FFFF0000"/>
        <rFont val="仿宋_GB2312"/>
        <charset val="134"/>
      </rPr>
      <t>【规章】</t>
    </r>
    <r>
      <rPr>
        <sz val="14"/>
        <rFont val="仿宋_GB2312"/>
        <charset val="134"/>
      </rPr>
      <t>《新疆维吾尔自治区大型工程机械设备和车辆安全监督管理办法》（2017年5月12日自治区第十二届人民政府第49次常务会议讨论通过，自2017年7月1日起施行）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（四）驾驶与本人驾驶证、操作证不相符的大型工程机械设备，或者驾驶未按照规定检验或者检验不合格的大型工程机械设备的。对伪造、变造的牌证予以收缴。</t>
    </r>
  </si>
  <si>
    <t>对不安装、不使用定位管制终端等行为的处罚</t>
  </si>
  <si>
    <r>
      <rPr>
        <sz val="14"/>
        <color rgb="FFFF0000"/>
        <rFont val="仿宋_GB2312"/>
        <charset val="134"/>
      </rPr>
      <t>【规章】</t>
    </r>
    <r>
      <rPr>
        <sz val="14"/>
        <rFont val="仿宋_GB2312"/>
        <charset val="134"/>
      </rPr>
      <t>《新疆维吾尔自治区大型工程机械设备和车辆安全监督管理办法》（2017年5月12日自治区第十二届人民政府第49次常务会议讨论通过，自2017年7月1日起施行）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r>
  </si>
  <si>
    <t>对使用无牌、无证、无定位管制终端的大型工程机械设备和车辆，或者油气销售企业向无牌、无证、无定位管制终端的大型工程机械设备和车辆供油供气的处罚</t>
  </si>
  <si>
    <r>
      <rPr>
        <sz val="14"/>
        <color rgb="FFFF0000"/>
        <rFont val="仿宋_GB2312"/>
        <charset val="134"/>
      </rPr>
      <t>【规章】</t>
    </r>
    <r>
      <rPr>
        <sz val="14"/>
        <rFont val="仿宋_GB2312"/>
        <charset val="134"/>
      </rPr>
      <t>《新疆维吾尔自治区大型工程机械设备和车辆安全监督管理办法》（2017年5月12日自治区第十二届人民政府第49次常务会议讨论通过，自2017年7月1日起施行）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r>
  </si>
  <si>
    <t>对驾驶未经安全技术检验或安全技术检验不合格的农业机械等行为的处罚</t>
  </si>
  <si>
    <t>【法规】《新疆维吾尔自治区农业机械安全监督管理条例》（1999年1月23日由新疆维吾尔自治区人大常委会颁布。）
    第三十条：违反本条例有下列行为之一的，由县级以上农机监理机构予以批评教育，责令限期改正；可以处５０元以上２００元以下罚款；情节严重的，可并处暂扣１个月驾驶证、操作证的处罚：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对有前款第七项所列情形的，农机监理机构可以采取暂扣农业机械的行政措施。暂扣农业机械的，最长不得超过３天。</t>
  </si>
  <si>
    <t>对造成重大以上农机事故的责任者的行政政处罚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</si>
  <si>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</si>
  <si>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t>对拼装或者擅自改装农业机械等行为的处罚</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</si>
  <si>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第四十九条</t>
    </r>
    <r>
      <rPr>
        <sz val="11"/>
        <rFont val="宋体"/>
        <charset val="134"/>
      </rPr>
      <t> </t>
    </r>
    <r>
      <rPr>
        <sz val="11"/>
        <rFont val="仿宋_GB2312"/>
        <charset val="134"/>
      </rPr>
      <t>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r>
  </si>
  <si>
    <t>对拼装或者擅自改装农业机械的处罚</t>
  </si>
  <si>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</si>
  <si>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</si>
  <si>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对农业机械生产者、销售者违反违反《农业机械安全监督管理条例》规定的处罚</t>
  </si>
  <si>
    <r>
      <rPr>
        <sz val="14"/>
        <rFont val="仿宋_GB2312"/>
        <charset val="134"/>
      </rPr>
      <t>【法规】《农业机械安全监督管理条例》（2009年9月17日国务院563号令，2016年2月6日</t>
    </r>
    <r>
      <rPr>
        <sz val="14"/>
        <color rgb="FFFF0000"/>
        <rFont val="仿宋_GB2312"/>
        <charset val="134"/>
      </rPr>
      <t>修订</t>
    </r>
    <r>
      <rPr>
        <sz val="14"/>
        <rFont val="仿宋_GB2312"/>
        <charset val="134"/>
      </rPr>
      <t>）  
    第四十六条</t>
    </r>
    <r>
      <rPr>
        <sz val="14"/>
        <rFont val="宋体"/>
        <charset val="134"/>
      </rPr>
      <t> </t>
    </r>
    <r>
      <rPr>
        <sz val="14"/>
        <rFont val="仿宋_GB2312"/>
        <charset val="134"/>
      </rPr>
      <t>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t>
    </r>
    <r>
      <rPr>
        <sz val="14"/>
        <rFont val="宋体"/>
        <charset val="134"/>
      </rPr>
      <t> </t>
    </r>
    <r>
      <rPr>
        <sz val="14"/>
        <rFont val="仿宋_GB2312"/>
        <charset val="134"/>
      </rPr>
      <t>农业机械销售者未依照本条例的规定建立、保存销售记录的，由县级以上人民政府市场监督管理部门责令改正，给予警告；拒不改正的，处1000元以上1万元以下罚款，并责令停业整顿；情节严重的，吊销营业执照。</t>
    </r>
  </si>
  <si>
    <t>对违反相关规定进行销售活动的处罚</t>
  </si>
  <si>
    <t>对使用炸鱼、毒鱼、电鱼等破坏渔业资源方法进行捕捞等行为的处罚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</si>
  <si>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r>
  </si>
  <si>
    <t>对制造、销售禁用的渔具行为的处罚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</si>
  <si>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r>
  </si>
  <si>
    <t>对偷捕、抢夺他人养殖的水产品的，或者破坏他人养殖水体、养殖设施行为的处罚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</si>
  <si>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r>
  </si>
  <si>
    <t>对使用全民所有的水域、滩涂从事养殖生产，无正当理由使水域、滩涂荒芜满一年行为的处罚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</si>
  <si>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r>
  </si>
  <si>
    <t>对未依法取得养殖证或者超越养殖证许可范围在全民所有的水域从事养殖生产，妨碍航运、行洪行为的处罚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</si>
  <si>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r>
  </si>
  <si>
    <t>对未依法取得捕捞许可证擅自进行捕捞行为的处罚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</si>
  <si>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r>
  </si>
  <si>
    <t>对违反捕捞许可证关于作业类型、场所、时限和渔具数量的规定进行捕捞行为的处罚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</si>
  <si>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r>
  </si>
  <si>
    <t>对涂改、买卖、出租或者以其他形式转让捕捞许可证行为的处罚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</si>
  <si>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r>
  </si>
  <si>
    <t>对非法生产、进口、出口水产苗种的处罚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</si>
  <si>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xml:space="preserve">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r>
  </si>
  <si>
    <t>对经营未经审定的水产苗种行为的处罚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</si>
  <si>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r>
  </si>
  <si>
    <t>对未经批准在水产种质资源保护区内从事捕捞活动行为的处罚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</si>
  <si>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r>
  </si>
  <si>
    <t>对外国人、外国渔船擅自进入中华人民共和国管辖水域从事渔业生产和渔业资源调查活动行为的处罚</t>
  </si>
  <si>
    <r>
      <rPr>
        <sz val="14"/>
        <rFont val="仿宋_GB2312"/>
        <charset val="134"/>
      </rPr>
      <t>【法律】《中华人民共和国渔业法》（1986年1月20日主席令第三十四号，2013年12月28日</t>
    </r>
    <r>
      <rPr>
        <sz val="14"/>
        <color rgb="FFFF0000"/>
        <rFont val="仿宋_GB2312"/>
        <charset val="134"/>
      </rPr>
      <t>修订</t>
    </r>
    <r>
      <rPr>
        <sz val="14"/>
        <rFont val="仿宋_GB2312"/>
        <charset val="134"/>
      </rPr>
      <t>）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r>
  </si>
  <si>
    <t>对船舶进出渔港依照规定应当向渔政渔港监督管理机关报告而未报告或者在渔港内不服从渔政渔港监督管理机关对水域交通安全秩序管理行为的处罚</t>
  </si>
  <si>
    <t>【法律】《中华人民共和国渔港水域交通安全管理条例》（经1989年5月5日国务院第40次常务会议通过，自1989年8月1日起施行。根据2019年3月2日《国务院关于修改部分行政法规的决定》修订）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</si>
  <si>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对未经渔政渔港监督管理机关批准或者未按照批准文件的规定，在渔港内装卸易燃、易爆、有毒等危险货物等行为的处罚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</si>
  <si>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</si>
  <si>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对停泊或进行装卸作业时造成腐蚀、有毒或放射性等有害物质散落或溢漏，污染渔港或渔港水域等行为的处罚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</si>
  <si>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</si>
  <si>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对在水产养殖中违法用药等行为的处罚</t>
  </si>
  <si>
    <t>【法规】《兽药管理条例》（国务院令第404号，经2004年3月24日国务院第45次常务会议通过，2004年4月9日公布，自2004年11月1日起施行。）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</si>
  <si>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</si>
  <si>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</si>
  <si>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</si>
  <si>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
    第十七条：违反《实施细则》第二十六条，在鱼、虾、贝、蟹幼苗的重点产区直接引水、用水的，未采取避开幼苗密集区、密集期或设置网栅等保护措施的，可处以一万元以下罚款。</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</si>
  <si>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</si>
  <si>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</si>
  <si>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对渔港水域内未按规定标写船名、船号、船籍港，没有悬挂船名牌等行为的处罚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</si>
  <si>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 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</si>
  <si>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</si>
  <si>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</si>
  <si>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</si>
  <si>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</si>
  <si>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</si>
  <si>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</si>
  <si>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</si>
  <si>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</si>
  <si>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</si>
  <si>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</si>
  <si>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对未按规定时间向渔政渔港监督管理机关提交《海事报告书》等行为的处罚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</si>
  <si>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</si>
  <si>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</si>
  <si>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</si>
  <si>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对向海域排放本法禁止排放的污染物或者其他物质等行为的处罚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</si>
  <si>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（三）未取得海洋倾倒许可证，向海洋倾倒废弃物的；
    (四)因发生事故或者其他突发性事件，造成海洋环境污染事故，不立即采取处理措施的。
    有前款第（一）、（三）项行为之一的，处三万元以上二十万元以下的罚款；有前款第（二）、（四）项行为之一的，处二万元以上十万元以下的罚款。</t>
  </si>
  <si>
    <t>对渔港水域内非军事船舶和水域外渔业船舶或者向渔业水域排放本法禁止排放的污染物或者其他物质等行为的处罚</t>
  </si>
  <si>
    <t>对不按照规定申报，甚至拒报污染物排放有关事项，或者在申报时弄虚作假等行为的处罚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</si>
  <si>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一）不按照规定申报，甚至拒报污染物排放有关事项，或者在申报时弄虚作假的；（二）发生事故或者其他突发性事件不按照规定报告的；（三）不按照规定记录倾倒情况，或者不按照规定提交倾倒报告的；（四）拒报或者谎报船舶载运污染危害性货物申报事项的。
    有前款第（一）、（三）项行为之一的，处二万元以下的罚款；有前款第（二）、（四）项行为之一的，处五万元以下的罚款。</t>
  </si>
  <si>
    <t>对渔港水域内非军事船舶和水域外渔业船舶或者渔业水域发生海洋污染事故或者其他突发性事件不按照规定报告行为的处罚</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</si>
  <si>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</si>
  <si>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</si>
  <si>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</si>
  <si>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</si>
  <si>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</si>
  <si>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
    （四）船舶载运的货物不具备防污适运条件的。
    有前款第（一）、（四）项行为之一的，处二万元以上十万元以下的罚款；有前款第（二）项行为的，处二万元以下的罚款；有前款第（三）项行为的，处五万元以上二十万元以下的罚款。</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</si>
  <si>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</si>
  <si>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</si>
  <si>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</si>
  <si>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</si>
  <si>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</si>
  <si>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</si>
  <si>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 放 船 舶 的 残油、废油等行为的处罚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</si>
  <si>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</si>
  <si>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</si>
  <si>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</si>
  <si>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</si>
  <si>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</si>
  <si>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</si>
  <si>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</si>
  <si>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</si>
  <si>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</si>
  <si>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</si>
  <si>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第十四条第二款：船舶触碰航标，应当立即向航标管理机关报告。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</si>
  <si>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</si>
  <si>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</si>
  <si>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</si>
  <si>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r>
  </si>
  <si>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</si>
  <si>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r>
  </si>
  <si>
    <t>对未经批准、未取得或者未按照规定使用专用标识，或者未持有、未附有人工繁育许可证、批准文件的副本或者专用标识出售、购买、利用、运输、携带、寄递国家重点保护水生野生动物及其制品等行为的处罚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</si>
  <si>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</si>
  <si>
    <t>对生产、经营使用国家重点保护水生野生动物及其制品制作食品，或者为食用非法购买国家重点保护的水生野生动物及其制品等行为的处罚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</si>
  <si>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r>
  </si>
  <si>
    <t>对违法从境外引进水生野生动物物种行为的处罚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</si>
  <si>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r>
  </si>
  <si>
    <t>对违法将从境外引进的水生野生动物放归野外环境行为的处罚</t>
  </si>
  <si>
    <r>
      <rPr>
        <sz val="14"/>
        <rFont val="仿宋_GB2312"/>
        <charset val="134"/>
      </rPr>
      <t>【法律】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r>
  </si>
  <si>
    <t>对外国人未经批准在中国境内对国家重点保护的水生野生动物进行科学考察、标本采集、拍摄电影、录像行为的处罚</t>
  </si>
  <si>
    <r>
      <rPr>
        <sz val="14"/>
        <rFont val="仿宋_GB2312"/>
        <charset val="134"/>
      </rPr>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t>
    </r>
    <r>
      <rPr>
        <sz val="14"/>
        <color rgb="FFFF0000"/>
        <rFont val="仿宋_GB2312"/>
        <charset val="134"/>
      </rPr>
      <t>《中华人民共和国野生动物保护法》（经1988年11月8日七届全国人大常委会第4次会议修订通过，自1989年3月1日起施行。2022年12月30日修订）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t>
    </r>
  </si>
  <si>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</si>
  <si>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
    变更主机功率未按规定办理变更登记的，从重处罚。</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</si>
  <si>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</si>
  <si>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</si>
  <si>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对按照规定应当报废的渔业船舶继续作业行为的处罚</t>
  </si>
  <si>
    <t>【法规】《中华人民共和国渔业船舶检验条例》（国务院令第383号，经2003年6月11日国务院第11次常务会议通过，自2003年8月1日起施行。）
    第三十二条第二款：按照规定应当报废的渔业船舶继续作业的，责令立即停止作业，收缴失效的渔业船舶检验证书，强制拆解应当报废的渔业船舶，并处2000元以上５万元以下的罚款；构成犯罪的，依法追究刑事责任。
    第三十八条第一款：本条例规定的行政处罚，由县级以上人民政府渔业行政主管部门或者其所属的渔业行政执法机构依据职权决定。</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</si>
  <si>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</si>
  <si>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第三十三条：违反本条例规定，渔业船舶应当申报营运检验或者临时检验而不申报的，责令立即停止作业，限期申报检验；逾期仍不申报检验的，处1000元以上１万元以下的罚款，并可以暂扣渔业船舶检验证书。</t>
  </si>
  <si>
    <t>对使用未经检验合格的有关航行、作业和人身财产安全以及防止污染环境的重要设备、部件和材料，制造、改造、维修渔业船舶等行为的处罚</t>
  </si>
  <si>
    <t>【法规】《中华人民共和国渔业船舶检验条例》（国务院令第383号，经2003年6月11日国务院第11次常务会议通过，自2003年8月1日起施行。）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</si>
  <si>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对渔业船员在船工作期间违反应当携带有效的渔业船员证书等有关管理规定行为的处罚</t>
  </si>
  <si>
    <r>
      <rPr>
        <sz val="14"/>
        <color rgb="FFFF0000"/>
        <rFont val="仿宋_GB2312"/>
        <charset val="134"/>
      </rPr>
      <t>【规章】</t>
    </r>
    <r>
      <rPr>
        <sz val="14"/>
        <rFont val="仿宋_GB2312"/>
        <charset val="134"/>
      </rPr>
      <t>《中华人民共和国渔业船员管理办法》（2014年5月23日由农业部发布，自2015年1月1日起实施； 2017年11月30日农业部令第8号修订。）
    第二十一条第一项至第五项：渔业船员在船工作期间，应当履行以下职责：（一）携带有效的渔业船员证书：（二）遵守法律法规和安全生产管理规定，遵守渔业生产作业及防治船舶污染操作规程；（三）执行渔业船舶上的管理制度、值班规定；（四）服从船长及上级船务员在其职权范围内发布的命令；（五）参加渔业船舶应急训练、演习，落实各项应急预防措施。
    第四十二条：渔业船员违反本办法第二十一条第一项至第五项的规定的，由渔政渔港监督管理机构予以警告；情节严重的，处200元以上2000元以下罚款。</t>
    </r>
  </si>
  <si>
    <t>对渔业船员在船工作期间违反有关管理规定行为的处罚</t>
  </si>
  <si>
    <t>对外国船舶进出中华人民共和国渔港从事违规行为的处罚</t>
  </si>
  <si>
    <t>【规章】《中华人民共和国管辖海域外国人、外国船舶渔业活动管理暂行规定》（1999年6月21日经农业部常务会议审议通过；2004年7月1日农业部令第38号修订。）
    第十七条：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</si>
  <si>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对外国船舶进出中华人民共和国渔港从事违法行为的处罚</t>
  </si>
  <si>
    <t>对未依法填写、提交渔捞日志的处罚</t>
  </si>
  <si>
    <r>
      <rPr>
        <sz val="14"/>
        <rFont val="仿宋_GB2312"/>
        <charset val="134"/>
      </rPr>
      <t>【法律】《中华人民共和国渔业法》（1986年1月20日主席令第三十四号，2013年12月28日</t>
    </r>
    <r>
      <rPr>
        <sz val="14"/>
        <color rgb="FFFF0000"/>
        <rFont val="仿宋_GB2312"/>
        <charset val="134"/>
      </rPr>
      <t>修正</t>
    </r>
    <r>
      <rPr>
        <sz val="14"/>
        <rFont val="仿宋_GB2312"/>
        <charset val="134"/>
      </rPr>
      <t>）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r>
  </si>
  <si>
    <r>
      <rPr>
        <sz val="12"/>
        <rFont val="仿宋_GB2312"/>
        <charset val="134"/>
      </rPr>
      <t>直接实施责任：
1.建立健全信息公开、投诉受理、案卷评查等配套制度。建立健全对行政处罚的监督制度。
2.依法依规实施本级行政处罚事项，</t>
    </r>
    <r>
      <rPr>
        <sz val="12"/>
        <color rgb="FFFF0000"/>
        <rFont val="仿宋_GB2312"/>
        <charset val="134"/>
      </rPr>
      <t>作</t>
    </r>
    <r>
      <rPr>
        <sz val="12"/>
        <rFont val="仿宋_GB2312"/>
        <charset val="134"/>
      </rPr>
      <t xml:space="preserve">出的行政处罚决定应当予以公开。
</t>
    </r>
  </si>
  <si>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</si>
  <si>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r>
      <rPr>
        <sz val="14"/>
        <rFont val="仿宋_GB2312"/>
        <charset val="134"/>
      </rPr>
      <t>【法律】</t>
    </r>
    <r>
      <rPr>
        <sz val="14"/>
        <color rgb="FFFF0000"/>
        <rFont val="仿宋_GB2312"/>
        <charset val="134"/>
      </rPr>
      <t>《中华人民共和国野生动物保护法》（经1988年11月8日七届全国人大常委会第4次会议通过，自1989年3月1日起施行。2022年12月30日修订）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r>
  </si>
  <si>
    <t>对未取得人工繁育许可证繁育国家重点保护水生野生 动物或者《野生动物保护法》第二十八条第二款规定的水生野生动物的处罚</t>
  </si>
  <si>
    <r>
      <rPr>
        <sz val="14"/>
        <rFont val="仿宋_GB2312"/>
        <charset val="134"/>
      </rPr>
      <t>【法律】</t>
    </r>
    <r>
      <rPr>
        <sz val="14"/>
        <color rgb="FFFF0000"/>
        <rFont val="仿宋_GB2312"/>
        <charset val="134"/>
      </rPr>
      <t>《中华人民共和国野生动物保护法》（经1988年11月8日七届全国人大常委会第4次会议通过，自1989年3月1日起施行。2022年12月30日修订）</t>
    </r>
    <r>
      <rPr>
        <sz val="14"/>
        <rFont val="仿宋_GB2312"/>
        <charset val="134"/>
      </rPr>
      <t xml:space="preserve">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r>
  </si>
  <si>
    <t>对未取得人工繁育许可证繁育国家重点保护水生野 生 动物或者《野生动物保护法》第二十八条第二款规定的水生野生动物的处罚</t>
  </si>
  <si>
    <t>对伪造、变造、买卖、转让、租借水生野生动物有关证件、专用标识或者有关批准文件的处罚</t>
  </si>
  <si>
    <r>
      <rPr>
        <sz val="14"/>
        <rFont val="仿宋_GB2312"/>
        <charset val="134"/>
      </rPr>
      <t>【法律】</t>
    </r>
    <r>
      <rPr>
        <sz val="14"/>
        <color rgb="FFFF0000"/>
        <rFont val="仿宋_GB2312"/>
        <charset val="134"/>
      </rPr>
      <t>《中华人民共和国野生动物保护法》（经1988年11月8日七届全国人大常委会第4次会议通过，自1989年3月1日起施行。2022年12月30日修订）</t>
    </r>
    <r>
      <rPr>
        <sz val="14"/>
        <rFont val="仿宋_GB2312"/>
        <charset val="134"/>
      </rPr>
      <t xml:space="preserve">
    第七条第二款：县级以上地方人民政府林业草原、渔业主管部门分别主管本行政区域内陆生、水生野生动物保护工作。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r>
  </si>
  <si>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</si>
  <si>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</si>
  <si>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</si>
  <si>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</si>
  <si>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对渔业船员因违规造成责任事故行为的处罚</t>
  </si>
  <si>
    <r>
      <rPr>
        <sz val="14"/>
        <color rgb="FFFF0000"/>
        <rFont val="仿宋_GB2312"/>
        <charset val="134"/>
      </rPr>
      <t>【规章】</t>
    </r>
    <r>
      <rPr>
        <sz val="14"/>
        <rFont val="仿宋_GB2312"/>
        <charset val="134"/>
      </rPr>
      <t>《中华人民共和国渔业船员管理办法》（2014年5月23日农业部发布，自2015年1月1日起实施；2017年农业部令第8号修订）
    第四十五条：渔业船员因违规造成责任事故的，暂扣渔业船员证书6个月以上2年以下；情节严重的，吊销渔业船员证书；构成犯罪的，依法追究刑事责任。</t>
    </r>
  </si>
  <si>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</si>
  <si>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</si>
  <si>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对在禁渔区和季节性禁渔期内销售、收购非法捕捞水产品的处罚</t>
  </si>
  <si>
    <r>
      <rPr>
        <sz val="14"/>
        <color rgb="FFFF0000"/>
        <rFont val="仿宋_GB2312"/>
        <charset val="134"/>
      </rPr>
      <t>【法规】</t>
    </r>
    <r>
      <rPr>
        <sz val="14"/>
        <rFont val="仿宋_GB2312"/>
        <charset val="134"/>
      </rPr>
      <t>《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r>
  </si>
  <si>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</si>
  <si>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</si>
  <si>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对经检测不符合农产品质量安全标准的农产品的强制</t>
  </si>
  <si>
    <t>行政强制</t>
  </si>
  <si>
    <r>
      <rPr>
        <sz val="14"/>
        <color rgb="FFFF0000"/>
        <rFont val="仿宋_GB2312"/>
        <charset val="134"/>
      </rPr>
      <t>【法律】《中华人民共和国农产品质量安全法》（2006年4月29日第十届全国人民代表大会常务委员会第二十一次会议通过；2022年9月2日修订）</t>
    </r>
    <r>
      <rPr>
        <sz val="14"/>
        <rFont val="仿宋_GB2312"/>
        <charset val="134"/>
      </rPr>
      <t xml:space="preserve">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r>
  </si>
  <si>
    <t>直接实施责任：依法依规实施本级行政强制事项</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</si>
  <si>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</si>
  <si>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7.其他法律、法规、规章、文件规定的行为。</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</si>
  <si>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</si>
  <si>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</si>
  <si>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</si>
  <si>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r>
      <rPr>
        <sz val="14"/>
        <rFont val="仿宋_GB2312"/>
        <charset val="134"/>
      </rPr>
      <t>【法规】</t>
    </r>
    <r>
      <rPr>
        <sz val="14"/>
        <color rgb="FFFF0000"/>
        <rFont val="仿宋_GB2312"/>
        <charset val="134"/>
      </rPr>
      <t>《农药管理条例》（1997年5月8日国务院令第216号发布，2022年3月29日修订）</t>
    </r>
    <r>
      <rPr>
        <sz val="14"/>
        <rFont val="仿宋_GB2312"/>
        <charset val="134"/>
      </rPr>
      <t xml:space="preserve">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r>
  </si>
  <si>
    <t>对未违反规定调运的植物和植物产品的强制</t>
  </si>
  <si>
    <t>【法规】《植物检疫条例》（1983年1月3日国务院发布；根据2017年10月7日国务院令第687号《国务院关于修改部分行政法规的决定》第二次修订）
    第十八条第三款：对违反本条例规定调运的植物和植物产品，植物检疫机构有权予以封存、没收、销毁或者责令改变用途。销毁所需费用由责任人承担。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</si>
  <si>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</si>
  <si>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r>
      <rPr>
        <sz val="14"/>
        <rFont val="仿宋_GB2312"/>
        <charset val="134"/>
      </rPr>
      <t>【法律】</t>
    </r>
    <r>
      <rPr>
        <sz val="14"/>
        <color rgb="FFFF0000"/>
        <rFont val="仿宋_GB2312"/>
        <charset val="134"/>
      </rPr>
      <t>《中华人民共和国种子法》（2000年7月8日主席令第三十四号，2021年12月24日修正）</t>
    </r>
    <r>
      <rPr>
        <sz val="14"/>
        <rFont val="仿宋_GB2312"/>
        <charset val="134"/>
      </rPr>
      <t xml:space="preserve">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r>
  </si>
  <si>
    <t>对违法从事农作物种子生产经营活动的场所的强制</t>
  </si>
  <si>
    <r>
      <rPr>
        <sz val="11"/>
        <rFont val="仿宋_GB2312"/>
        <charset val="134"/>
      </rPr>
      <t>【法律】</t>
    </r>
    <r>
      <rPr>
        <sz val="11"/>
        <color rgb="FFFF0000"/>
        <rFont val="仿宋_GB2312"/>
        <charset val="134"/>
      </rPr>
      <t>《中华人民共和国种子法》（2000年7月8日主席令第三十四号，2015年11月4日予以修改）</t>
    </r>
    <r>
      <rPr>
        <sz val="11"/>
        <color rgb="FF00B0F0"/>
        <rFont val="仿宋_GB2312"/>
        <charset val="134"/>
      </rPr>
      <t>（2021年12月24日修订）</t>
    </r>
    <r>
      <rPr>
        <sz val="11"/>
        <rFont val="仿宋_GB2312"/>
        <charset val="134"/>
      </rPr>
      <t xml:space="preserve">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r>
  </si>
  <si>
    <t>对与农作物品种权侵权案件和假冒农作物授权品种案件有关的植物品种的繁殖材料的强制</t>
  </si>
  <si>
    <r>
      <rPr>
        <sz val="14"/>
        <rFont val="仿宋_GB2312"/>
        <charset val="134"/>
      </rPr>
      <t>【法律】</t>
    </r>
    <r>
      <rPr>
        <sz val="14"/>
        <color rgb="FFFF0000"/>
        <rFont val="仿宋_GB2312"/>
        <charset val="134"/>
      </rPr>
      <t>《中华人民共和国种子法》（2000年7月8日主席令第三十四号，2021年12月24日修正）</t>
    </r>
    <r>
      <rPr>
        <sz val="14"/>
        <rFont val="仿宋_GB2312"/>
        <charset val="134"/>
      </rPr>
      <t xml:space="preserve">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r>
  </si>
  <si>
    <t xml:space="preserve">对企业事业单位和其他生产经营者违反法律法规规定排放有毒有害物质，造成或者可能造成农用地严重土壤污染的，或者有关证据可能灭失或者被隐匿的强制
</t>
  </si>
  <si>
    <r>
      <rPr>
        <sz val="14"/>
        <rFont val="仿宋_GB2312"/>
        <charset val="134"/>
      </rPr>
      <t>【法律】《中华人民共和国土壤污染防治法》（2018年8月31日，十三届全国人大常委会第五次</t>
    </r>
    <r>
      <rPr>
        <sz val="14"/>
        <color rgb="FFFF0000"/>
        <rFont val="仿宋_GB2312"/>
        <charset val="134"/>
      </rPr>
      <t>会议通过</t>
    </r>
    <r>
      <rPr>
        <sz val="14"/>
        <rFont val="仿宋_GB2312"/>
        <charset val="134"/>
      </rPr>
      <t>，自2019年1月1日起施行）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r>
  </si>
  <si>
    <t>对企业事业单位和其他生产经营者违反法律法规规定排放有毒有害物质，造成或者可能造成农用地严重土壤污染的，或者有关证据可能灭失或者被隐匿的强制</t>
  </si>
  <si>
    <t>对紧急情况下，非法研究、试验、生产、加工，经营或者进口、出口的农业转基因生物的强制</t>
  </si>
  <si>
    <r>
      <rPr>
        <sz val="14"/>
        <rFont val="仿宋_GB2312"/>
        <charset val="134"/>
      </rPr>
      <t>【法规】《农业转基因生物安全管理条例》（2001年5月23日中华人民共和国国务院令第304号发布，自发布之日起施行；2017年10月7日</t>
    </r>
    <r>
      <rPr>
        <sz val="14"/>
        <color rgb="FFFF0000"/>
        <rFont val="仿宋_GB2312"/>
        <charset val="134"/>
      </rPr>
      <t>修订</t>
    </r>
    <r>
      <rPr>
        <sz val="14"/>
        <rFont val="仿宋_GB2312"/>
        <charset val="134"/>
      </rPr>
      <t>）
    第三十八条第五项：农业行政主管部门履行监督检查职责时，有权采取下列措施：
    （五）在紧急情况下，对非法研究、试验、生产、加工，经营或者进口、出口的农业转基因生物实施封存或者扣押。</t>
    </r>
  </si>
  <si>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</si>
  <si>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</si>
  <si>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</si>
  <si>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</si>
  <si>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</si>
  <si>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</si>
  <si>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</si>
  <si>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</si>
  <si>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对违法生猪屠宰活动有关 的场所、设施、生猪、生猪产品以及屠宰工具和设备等的强制</t>
  </si>
  <si>
    <t>对有证据证明可能是假、劣兽药的，采取查封、扣押等的强制</t>
  </si>
  <si>
    <r>
      <rPr>
        <sz val="14"/>
        <rFont val="仿宋_GB2312"/>
        <charset val="134"/>
      </rPr>
      <t>【法规】《兽药管理条例》（国务院令第404号，经2004年3月24日国务院第45次常务会议通过，2004年4月9日公布，自2004年11月1日起施行。</t>
    </r>
    <r>
      <rPr>
        <sz val="14"/>
        <color rgb="FFFF0000"/>
        <rFont val="仿宋_GB2312"/>
        <charset val="134"/>
      </rPr>
      <t>2020年3月27日修订</t>
    </r>
    <r>
      <rPr>
        <sz val="14"/>
        <rFont val="仿宋_GB2312"/>
        <charset val="134"/>
      </rPr>
      <t>）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r>
  </si>
  <si>
    <t>对发生农业机械事故后企图逃逸的、拒不停止存在重大事故隐患农业机械的作业或者转移的行政
强制</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</si>
  <si>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r>
  </si>
  <si>
    <t>刘霞李峰</t>
  </si>
  <si>
    <t>对使用拖拉机、联合收割机违反规定载人的强制</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</si>
  <si>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</si>
  <si>
    <t>对拒不停止使用无证照或者未按照规定办理变更登记手续的拖拉机、联合收割机的强制</t>
  </si>
  <si>
    <t>对经责令停止使用仍拒不停止使用存在事故隐患的农用机械的强制</t>
  </si>
  <si>
    <r>
      <rPr>
        <sz val="11"/>
        <rFont val="仿宋_GB2312"/>
        <charset val="134"/>
      </rPr>
      <t>【法规】《农业机械安全监督管理条例》（2009年9月17日国务院563号令，2016年2月6日</t>
    </r>
    <r>
      <rPr>
        <sz val="11"/>
        <color rgb="FFFF0000"/>
        <rFont val="仿宋_GB2312"/>
        <charset val="134"/>
      </rPr>
      <t>修订</t>
    </r>
    <r>
      <rPr>
        <sz val="11"/>
        <rFont val="仿宋_GB2312"/>
        <charset val="134"/>
      </rPr>
      <t>）</t>
    </r>
    <r>
      <rPr>
        <sz val="11"/>
        <color rgb="FF00B0F0"/>
        <rFont val="仿宋_GB2312"/>
        <charset val="134"/>
      </rPr>
      <t>（2019年3月2日修订）</t>
    </r>
    <r>
      <rPr>
        <sz val="11"/>
        <rFont val="仿宋_GB2312"/>
        <charset val="134"/>
      </rPr>
      <t xml:space="preserve">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r>
  </si>
  <si>
    <t>对违反禁渔区、禁渔期的规定或者使用禁用的渔具、捕捞方法进行捕捞等行为的强制</t>
  </si>
  <si>
    <r>
      <rPr>
        <sz val="14"/>
        <rFont val="仿宋_GB2312"/>
        <charset val="134"/>
      </rPr>
      <t>【法律】《中华人民共和国渔业法》（1986年1月20日主席令第三十四号，2013年12月28日</t>
    </r>
    <r>
      <rPr>
        <sz val="14"/>
        <color rgb="FFFF0000"/>
        <rFont val="仿宋_GB2312"/>
        <charset val="134"/>
      </rPr>
      <t>修正</t>
    </r>
    <r>
      <rPr>
        <sz val="14"/>
        <rFont val="仿宋_GB2312"/>
        <charset val="134"/>
      </rPr>
      <t>）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r>
  </si>
  <si>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</si>
  <si>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【规章】《中华人民共和国管辖海域外国人、外国船舶渔业活动管理暂行规定》（1999年6月24日颁布实施）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</si>
  <si>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对渔港内的船舶、设施违反中华人民共和国法律、法规或者规章等的强制</t>
  </si>
  <si>
    <t>对渔业资源增殖保护费的征收</t>
  </si>
  <si>
    <t>行政征收</t>
  </si>
  <si>
    <r>
      <rPr>
        <sz val="14"/>
        <rFont val="仿宋_GB2312"/>
        <charset val="134"/>
      </rPr>
      <t>【法律】《中华人民共和国渔业法》（1986年1月20日主席令第三十四号，2013年12月28日</t>
    </r>
    <r>
      <rPr>
        <sz val="14"/>
        <color rgb="FFFF0000"/>
        <rFont val="仿宋_GB2312"/>
        <charset val="134"/>
      </rPr>
      <t>修正</t>
    </r>
    <r>
      <rPr>
        <sz val="14"/>
        <rFont val="仿宋_GB2312"/>
        <charset val="134"/>
      </rPr>
      <t>）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r>
  </si>
  <si>
    <t>负责本行政区域内征收渔业资源增殖保护费</t>
  </si>
  <si>
    <t>向受益的单位和个人征收渔业资源增殖保护费，专门用于增殖和保护渔业资源。</t>
  </si>
  <si>
    <t>直接实施责任：
1.及时制定、公布征收标准。
2.依法依规实施征收活动。</t>
  </si>
  <si>
    <r>
      <rPr>
        <sz val="12"/>
        <rFont val="仿宋_GB2312"/>
        <charset val="134"/>
      </rPr>
      <t>【法律】《中华人民共和国渔业法》（1986年1月20日主席令第三十四号，2013年12月28日</t>
    </r>
    <r>
      <rPr>
        <sz val="12"/>
        <color rgb="FFFF0000"/>
        <rFont val="仿宋_GB2312"/>
        <charset val="134"/>
      </rPr>
      <t>修正</t>
    </r>
    <r>
      <rPr>
        <sz val="12"/>
        <rFont val="仿宋_GB2312"/>
        <charset val="134"/>
      </rPr>
      <t>）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r>
  </si>
  <si>
    <t>因不履行或不正确履行行政职责，有下列情形的，行政机关及相关工作人员应承担相应的责任：
1.擅自改变税收征收管理范围和税款入库预算级次的；
2.不征、少征致使国家收入遭受重大损失的；
3.违反法定程序为办理减免手续的；
4.私分扣押、查封的商品、货物或者其他财产的；
5.在征收过程中滥用职权、玩忽职守、徇私舞弊的；
6.在征收过程中发生腐败行为的；
7.其他违反法律法规规章文件规定的行为。</t>
  </si>
  <si>
    <t>农机事故责任认定</t>
  </si>
  <si>
    <t>行政确认</t>
  </si>
  <si>
    <r>
      <rPr>
        <sz val="14"/>
        <rFont val="仿宋_GB2312"/>
        <charset val="134"/>
      </rPr>
      <t xml:space="preserve">【法规】《生产安全事故报告和调查处理条例》（国务院令第493号）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r>
    <r>
      <rPr>
        <sz val="14"/>
        <color rgb="FFFF0000"/>
        <rFont val="仿宋_GB2312"/>
        <charset val="134"/>
      </rPr>
      <t>【法规】</t>
    </r>
    <r>
      <rPr>
        <sz val="14"/>
        <rFont val="仿宋_GB2312"/>
        <charset val="134"/>
      </rPr>
      <t>《农业机械安全监督管理条例》（2009年9月17日国务院563号令，2019年3月2日修订）
    第十五条第一款：县级以上地方人民政府农业机械化主管部门负责农业机械事故责任的认定和调解处理。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r>
  </si>
  <si>
    <t>负责对农机事故责任认定</t>
  </si>
  <si>
    <t>一般事故由县级人民政府负责调查</t>
  </si>
  <si>
    <t xml:space="preserve">
直接实施责任：
1.完善确认标准和程序等具体规定，并进一步规范；主动公示依据、条件、数量、程序、期限以及需要提交的全部材料目录和示范文本等。
2.依法依规实施确认程序。
3.监督责任。建立健全监督制度，对确认的活动进行监督检查。</t>
  </si>
  <si>
    <t>【法规】《生产安全事故报告和调查处理条例》（国务院令第493号，2007年6月1日施行）
    第四十一条：参与事故调查的人员在事故调查中有下列行为之一的，依法给予处分；构成犯罪的，依法追究刑事责任；
    （一）对事故调查工作不负责任，致使事故调查工作有重大疏漏的；
    （二）包庇、袒护负有事故责任的人员或者借机打击报复的。
    第四十二条：违反本条例规定，有关地方人民政府或者有关部门故意拖延或者拒绝落实经批复的对事故责任人的处理意见的，由监察机关对有关责任人员依法给予处分。
【规章】《农业机械安全监督管理条例》（2009年9月17日国务院563号令，2019年3月2日修订）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</si>
  <si>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6.其他违反法律处法规规章文件规定的行为。</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</si>
  <si>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</si>
  <si>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</si>
  <si>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</si>
  <si>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对水生野生动物保护事迹的奖励</t>
  </si>
  <si>
    <t>直接实施责任:
1.及时制定并公开奖励方案，明确奖励标准、审核流程等内容。
2.按照规定程序执行奖励决定。</t>
  </si>
  <si>
    <t>【法律】《中华人民共和国公务员法》(2005年4月27日第十届全国人民代表大会常务委员会第十五次会议通过，2018年12月29日第十三届全国人民代表大会常务委员会第七次会议修订）
    第一百零八条：公务员主管部门的工作人员，违反本法规定，滥用职权、玩忽职守、徇私舞弊，构成犯罪的，依法追究刑事责任；尚不构成犯罪的，给予处分或者由监察机关依法给予政务处分。</t>
  </si>
  <si>
    <t>因不履行或不正确履行行政职责，有下列情形的，行政机关及相关工作人员应承担相应的责任：
1.不及时受理举报的；
2.对举报内容不进行调查核实的；
3.对举报内容属实的，应予以奖励而未奖励的；
4.玩忽职守、滥用职权、徇私舞弊的；
5.其他违反法律法规规章文件规定的行为。</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</si>
  <si>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</si>
  <si>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</si>
  <si>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对农产品质量安全的监督检查</t>
  </si>
  <si>
    <t>行政检查</t>
  </si>
  <si>
    <r>
      <rPr>
        <sz val="14"/>
        <rFont val="仿宋_GB2312"/>
        <charset val="134"/>
      </rPr>
      <t>【法律】《中华人民共和国农产品质量安全法》（2006年4月29日第十届全国人民代表大会常务委员会第二十一次会议通过。</t>
    </r>
    <r>
      <rPr>
        <sz val="14"/>
        <color rgb="FFFF0000"/>
        <rFont val="仿宋_GB2312"/>
        <charset val="134"/>
      </rPr>
      <t>2022年9月2日修订</t>
    </r>
    <r>
      <rPr>
        <sz val="14"/>
        <rFont val="仿宋_GB2312"/>
        <charset val="134"/>
      </rPr>
      <t>）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r>
  </si>
  <si>
    <t>负责本级对畜产品的监督检查</t>
  </si>
  <si>
    <t>县级以上人民政府农业行政主管部门负责农产品质量安全的监督管理工作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</si>
  <si>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</si>
  <si>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【规章】《农产品产地安全管理办法》（2006年9月30日农业部第25次常务会议审议通过，现予公布，自2006年11月1日起施行。）
    第二十三条第一款：县级以上人民政府农业行政主管部门负责农产品产地安全的监督检查。</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</si>
  <si>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</si>
  <si>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</si>
  <si>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</si>
  <si>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负责本级对奶畜饲养以及生鲜乳生产环节、收购环节的监督检查</t>
  </si>
  <si>
    <t>县级以上人民政府农业行政主管部门负责生鲜乳生产、收购环节的监督检查</t>
  </si>
  <si>
    <t>【法规】《乳品质量安全监督管理条例》（国务院令第536号，2008年10月6日国务院第二十八次常务会议通过)
    第六十二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</si>
  <si>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</si>
  <si>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</si>
  <si>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负责本级对饲料和饲料添加剂生产、经营、使用环节的监督检查</t>
  </si>
  <si>
    <t>县级以上人民政府农业行政主管部门负责对饲料和饲料添加剂生产、经营、使用环节的监督检查</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</si>
  <si>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第三十三条：县级以上地方人民政府饲料管理部门应当建立饲料、饲料添加剂监督管理档案，记录日常监督检查、违法行为查处等情况。
    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五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</si>
  <si>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</si>
  <si>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</si>
  <si>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负责本级对畜禽定点屠宰厂（场）的监督检查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</si>
  <si>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第三十六条：畜牧兽医行政主管部门、有关部门及其工作人员有下列行为之一的，由本单位、上级行政机关或者监察机关对直接负责的主管领导和其他直接责任人员依法给予处分：
   （一）未按规定程序、条件审查、批准定点屠宰厂（场）、点的；
   （二）未依法履行职责，造成畜禽产品质量安全事故的；
   （三）接到举报或者发现违法屠宰、经营行为不查处的；
   （四）不依法履行检疫职责、检验监管职责，造成违法屠宰或者不合格畜禽产品流通的；
   （五）隐瞒畜禽产品质量安全事故不报的；
   （六）其他滥用职权、徇私舞弊、渎职失职的行为。
   第三十七条：违反本条例规定，构成犯罪的，依法追究刑事责任；应当给予处罚或者处分的其他行为，依照有关法律、法规的规定执行。</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</si>
  <si>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</si>
  <si>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</si>
  <si>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负责对生猪屠宰活动的监督检查</t>
  </si>
  <si>
    <t>县级以上地方人民政府畜牧兽医主管部门负责本行政区域内生猪屠宰活动的监督管理</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</si>
  <si>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</si>
  <si>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</si>
  <si>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负责本级对登记的地理标志农产品的地域范围、标志使用等监督检查</t>
  </si>
  <si>
    <t>县级以上人民政府农业行政主管部门负责农产品地理标志监督管理工作</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</si>
  <si>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</si>
  <si>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</si>
  <si>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负责本级对农业机械和大型工程机械设备安全监督检查</t>
  </si>
  <si>
    <t>负责本行政区域的农业机械安全监督管理工作</t>
  </si>
  <si>
    <t>【法规】《农业机械安全监督管理条例》（2009年中华人民共和国国务院令第563号）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
    第三十五条：各级人民政府及其有关部门工作人员违反本法规定，滥用职权、玩忽职守、徇私舞弊的，由其上级主管部门或者监察机关依法给予处分；构成犯罪的，依法追究刑事责任。</t>
  </si>
  <si>
    <t>房科文 李峰</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</si>
  <si>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</si>
  <si>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</si>
  <si>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负责本级农机维修市场监督检查</t>
  </si>
  <si>
    <t>【规章】《农业机械维修管理规定》（2006年1月16日农业部第3次常务会议和国家工商行政管理总局审议通过，自2006年7月1日起施行）
    第二十四条：农业机械化主管部门工作人员玩忽职守、滥用职权、徇私舞弊的，由其所在单位或者上级主管机关依法给予行政处分。
【法规】《新疆维吾尔自治区农业机械化促进条例》（2017年新疆维吾尔自治区第十二届人民代表大会常务委员会公告第50号）
    第四十四条：违反本条例第三十四条第二款规定,采取虚报、冒领等手段套取、骗取农业机械补贴资金的,由县级以上人民政府农业机械主管部门依法予以追缴;情节严重的,取消补贴资格;构成犯罪的,依法追究刑事责任。
    第四十五条：违反本条例规定,应当承担法律责任的其他行为,依照有关法律、法规规定执行。</t>
  </si>
  <si>
    <t>对农作物种子质量的监督检查</t>
  </si>
  <si>
    <r>
      <rPr>
        <sz val="14"/>
        <rFont val="仿宋_GB2312"/>
        <charset val="134"/>
      </rPr>
      <t>【法律】《中华人民共和国种子法》（2000年7月8日主席令第三十四号，</t>
    </r>
    <r>
      <rPr>
        <sz val="14"/>
        <color rgb="FFFF0000"/>
        <rFont val="仿宋_GB2312"/>
        <charset val="134"/>
      </rPr>
      <t>2021年12月24日修正</t>
    </r>
    <r>
      <rPr>
        <sz val="14"/>
        <rFont val="仿宋_GB2312"/>
        <charset val="134"/>
      </rPr>
      <t>）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r>
  </si>
  <si>
    <t>负责对本行政区域内农作物种子质量的监督检查</t>
  </si>
  <si>
    <t>县级以上地方人民政府农业、林业主管部门分别主管本行政区域内农作物种子和林木种子工作</t>
  </si>
  <si>
    <t>【规章】《农作物种子质量监督抽查管理办法》（2005年1月26日农业部令第50号公布）
    第四十一条：检验机构和参与监督抽查的工作人员伪造、涂改检验数据，出具虚假检验结果和结论的，按照《种子法》第六十二条、第六十八条的规定处理。
    第四十二条：检验机构和参与监督抽查的工作人员违反本办法第三十八条、第三十九条第二款、第四十条规定，由农业行政主管部门责令限期改正，暂停其种子质量检验工作;情节严重的，收回有关证书和证件，取消从事种子质量检验资格;对有关责任人员依法给予行政处分，构成犯罪的，依法追究刑事责任。</t>
  </si>
  <si>
    <t>对农药经营使用的监督检查</t>
  </si>
  <si>
    <r>
      <rPr>
        <sz val="14"/>
        <rFont val="仿宋_GB2312"/>
        <charset val="134"/>
      </rPr>
      <t>【法规】《农药管理条例》（1997年5月8日国务院令第216号发布，</t>
    </r>
    <r>
      <rPr>
        <sz val="14"/>
        <color rgb="FFFF0000"/>
        <rFont val="仿宋_GB2312"/>
        <charset val="134"/>
      </rPr>
      <t>2022年3月29日修订</t>
    </r>
    <r>
      <rPr>
        <sz val="14"/>
        <rFont val="仿宋_GB2312"/>
        <charset val="134"/>
      </rPr>
      <t>）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r>
  </si>
  <si>
    <t>负责本级对农药经营使用的监督检查</t>
  </si>
  <si>
    <t>县级以上地方农业部门负责农药经营情况进行监督检查</t>
  </si>
  <si>
    <r>
      <rPr>
        <sz val="12"/>
        <rFont val="仿宋_GB2312"/>
        <charset val="134"/>
      </rPr>
      <t>【法规】《农药管理条例》（1997年5月8日国务院令第216号发布，</t>
    </r>
    <r>
      <rPr>
        <sz val="12"/>
        <color rgb="FFFF0000"/>
        <rFont val="仿宋_GB2312"/>
        <charset val="134"/>
      </rPr>
      <t>2022年3月29日修订）</t>
    </r>
    <r>
      <rPr>
        <sz val="12"/>
        <rFont val="仿宋_GB2312"/>
        <charset val="134"/>
      </rPr>
      <t xml:space="preserve">
    第四十九条：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第五十条：农药登记评审委员会组成人员在农药登记评审中谋取不正当利益的，由国务院农业主管部门从农药登记评审委员会除名;属于国家工作人员的，依法给予处分;构成犯罪的，依法追究刑事责任。</t>
    </r>
  </si>
  <si>
    <t>对肥料生产、经营和使用单位的肥料的检查</t>
  </si>
  <si>
    <r>
      <rPr>
        <sz val="14"/>
        <rFont val="仿宋_GB2312"/>
        <charset val="134"/>
      </rPr>
      <t>【规章】《肥料登记管理办法》（2000年6月23日农业部令第32号公布</t>
    </r>
    <r>
      <rPr>
        <sz val="14"/>
        <color rgb="FFFF0000"/>
        <rFont val="仿宋_GB2312"/>
        <charset val="134"/>
      </rPr>
      <t>，2022年1月7日修订）</t>
    </r>
    <r>
      <rPr>
        <sz val="14"/>
        <rFont val="仿宋_GB2312"/>
        <charset val="134"/>
      </rPr>
      <t xml:space="preserve">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r>
  </si>
  <si>
    <t>负责本行政区域内肥料生产、经营和使用单位的肥料的检查</t>
  </si>
  <si>
    <t>县级以上地方人民政府农业行政主管部门负责本行政区域内的肥料监督管理工作</t>
  </si>
  <si>
    <r>
      <rPr>
        <sz val="12"/>
        <rFont val="仿宋_GB2312"/>
        <charset val="134"/>
      </rPr>
      <t>【规章】《肥料登记管理办法》（2000年6月23日农业部令第32号公布，</t>
    </r>
    <r>
      <rPr>
        <sz val="12"/>
        <color rgb="FFFF0000"/>
        <rFont val="仿宋_GB2312"/>
        <charset val="134"/>
      </rPr>
      <t>2022年1月7日修订）</t>
    </r>
    <r>
      <rPr>
        <sz val="12"/>
        <rFont val="仿宋_GB2312"/>
        <charset val="134"/>
      </rPr>
      <t xml:space="preserve">
    第二十八条：肥料登记管理工作人员滥用职权、玩忽职守、徇私舞弊、索贿受贿，构成犯罪的，依法追究刑事责任;尚不构成犯罪的，依法给予行政处分。</t>
    </r>
  </si>
  <si>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</si>
  <si>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</si>
  <si>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负责对本级对植物检疫的监督检查</t>
  </si>
  <si>
    <t>县级以上地方各级农业主管部门、林业主管部门所属的植物检疫机构，负责执行国家的植物检疫任务</t>
  </si>
  <si>
    <t>【法规】《植物检疫条例》（1983年1月3日国务院发布，2017年10月7日中华人民共和国国务院令第687号修订）
    第二条：县级以上地方各级农业主管部门、林业主管部门所属的植物检疫机构，负责执行国家的植物检疫任务。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</si>
  <si>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</si>
  <si>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</si>
  <si>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负责对本级绿色食品及绿色食品标志监督检查</t>
  </si>
  <si>
    <t>县级以上人民政府农业行政主管部门依法对绿色食品及绿色食品标志进行监督管理。</t>
  </si>
  <si>
    <t>【规章】《绿色食品标志管理办法》（2012年6月13日农业部第7次常务会议审议通过，农业部令2012年第6号公布，2019年4月25日农业农村部 2019年第2号修正）
    第二十九条：从事绿色食品检测、审核、监管工作的人员,滥用职权、徇私舞弊和玩忽职守的,依照有关规定给予行政处罚或行政处分;构成犯罪的,依法移送司法机关追究刑事责任。
承担绿色食品产品和产地环境检测工作的技术机构伪造检测结果的,除依法予以处罚外,由中国绿色食品发展中心取消指定,永久不得再承担绿色食品产品和产地环境检测工作。
    第三十条：其他违反本办法规定的行为,依照《中华人民共和国食品安全法》、《中华人民共和国农产品质量安全法》和《中华人民共和国商标法》等法律法规处罚。</t>
  </si>
  <si>
    <t>对水生野生动物及其制品经营活动的监督检查</t>
  </si>
  <si>
    <r>
      <rPr>
        <sz val="14"/>
        <rFont val="仿宋_GB2312"/>
        <charset val="134"/>
      </rPr>
      <t>【法律】</t>
    </r>
    <r>
      <rPr>
        <sz val="14"/>
        <color rgb="FFFF0000"/>
        <rFont val="仿宋_GB2312"/>
        <charset val="134"/>
      </rPr>
      <t>《中华人民共和国野生动物保护法》（1988年11月8日第七届全国人民代表大会常务委员会第四次会议通过，2022年12月30日修订）</t>
    </r>
    <r>
      <rPr>
        <sz val="14"/>
        <rFont val="仿宋_GB2312"/>
        <charset val="134"/>
      </rPr>
      <t xml:space="preserve">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r>
  </si>
  <si>
    <t>负责对本级对水生野生动物及其制品经营活动的监督检查</t>
  </si>
  <si>
    <t>县级以上地方人民政府渔业主管部门主管本行政区域内水生野生动物保护工作。</t>
  </si>
  <si>
    <t xml:space="preserve">【法律】《中华人民共和国野生动物保护法》（1988年11月8日第七届全国人民代表大会常务委员会第四次会议通过，2018年10月26日第十三届全国人民代表大会常务委员会第六次会议通过修改）
    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</si>
  <si>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</si>
  <si>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</si>
  <si>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负责对拖拉机驾驶培训机构监督检查</t>
  </si>
  <si>
    <t>县级以上地方人民政府农机主管部门承担对拖拉机驾驶培训机构进行监督检查</t>
  </si>
  <si>
    <t>【规章】 《拖拉机驾驶培训管理办法》（2004年7月1日农业部第25次常务会议审议通过，农业部第41号令发布， 2019年4月25日农业农村部令第2号修正）
    第二十五条：对违反本规定的单位和个人，由县级以上地方人民政府农机主管部门按以下规定处罚：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
    第二十六条：农机主管部门工作人员在拖拉机驾驶培训管理工作中，以权谋私，违法乱纪的，依法给予行政处分。</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</si>
  <si>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</si>
  <si>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</si>
  <si>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负责本级对经营动物、动物产品的集贸市场的检查</t>
  </si>
  <si>
    <t>负责动物、动物产品的检疫工作和其他有关动物防疫的监督管理工作</t>
  </si>
  <si>
    <t>【法律】《中华人民共和国动物防疫法》（1997年7月3日主席令第八十七号，2015年4月24日予以修改）
    第八十七条：地方各级人民政府及其工作人员未依照本法规定履行职责的，对直接负责的主管人员和其他直接责任人员依法给予处分。
    第八十八条：县级以上人民政府农业农村主管部门及其工作人员违反本法规定，有下列行为之一的，由本级人民政府责令改正，通报批评；对直接负责的主管人员和其他直接责任人员依法给予处分：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（三）从事与动物防疫有关的经营性活动，或者违法收取费用的；
   （四）其他未依照本法规定履行职责的行为。
    第八十九条：动物卫生监督机构及其工作人员违反本法规定，有下列行为之一的，由本级人民政府或者农业农村主管部门责令改正，通报批评；对直接负责的主管人员和其他直接责任人员依法给予处分：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</si>
  <si>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</si>
  <si>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</si>
  <si>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</si>
  <si>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负责本行政区域农村土地承包经营纠纷仲裁</t>
  </si>
  <si>
    <t xml:space="preserve">直接实施责任：
1.主动公布专利纠纷裁决的受理电话、受理渠道等。
2.依法依规实施裁决活动，必要时采取临时处置措施，及时公开裁决结果。
3.监督裁决结果实施。
指导监督责任：
1.指导监督下级农村土地承包经营纠纷仲裁活动。
</t>
  </si>
  <si>
    <t>魏垚 孙鹏</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</si>
  <si>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5.其他违反法律法规规章文件规定的行为。</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</si>
  <si>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</si>
  <si>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</si>
  <si>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</si>
  <si>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负责对农业机械（产品、维修、作业）质量投诉纠纷的调解</t>
  </si>
  <si>
    <t>农业机械化主管部门负责承担受理调解纠纷</t>
  </si>
  <si>
    <t>直接实施责任：
1.完善农业机械质量调查程序等具体规定。
2.依照法律法规进行调查，查明其具体原因，科学判定责任，完善科学依法赔偿制度。</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</si>
  <si>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5．行政权利行使过程中失职、渎职的；
6．行驶职权过程中出现腐败行为的；
7．其他违反法律法规规章文件规定的行为。</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</si>
  <si>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</si>
  <si>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【法规】《新疆维吾尔自治区农业机械安全监督管理条例》（新疆维吾尔自治区人大常委会公告99号，1999年1月23日新疆维吾尔自治区九届人大常务会第七次会议通过，自1999年3月1日起施行）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</si>
  <si>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负责对农业机械事故损害赔偿纠纷的调解</t>
  </si>
  <si>
    <t>县级以上地方人民政府农业机械化主管部门负责农业机械事故责任的认定和调解处理</t>
  </si>
  <si>
    <t xml:space="preserve">直接实施责任：
1．完善农业机械质量调查程序等具体规定。
2．依照法律法规进行调查，查明其具体原因，科学判定责任，完善科学依法赔偿制度。
</t>
  </si>
  <si>
    <t>定期对危及人身财产安全的农业机械进行免费实地安全检验</t>
  </si>
  <si>
    <r>
      <rPr>
        <sz val="14"/>
        <color rgb="FFFF0000"/>
        <rFont val="仿宋_GB2312"/>
        <charset val="134"/>
      </rPr>
      <t>【法规】</t>
    </r>
    <r>
      <rPr>
        <sz val="14"/>
        <rFont val="仿宋_GB2312"/>
        <charset val="134"/>
      </rPr>
      <t>《农业机械安全监督管理条例》（国务院第80次常务会议通过，2009年9月17日发布，自2009年11月1日起施行；2019年3月2日</t>
    </r>
    <r>
      <rPr>
        <sz val="14"/>
        <color rgb="FFFF0000"/>
        <rFont val="仿宋_GB2312"/>
        <charset val="134"/>
      </rPr>
      <t>修订</t>
    </r>
    <r>
      <rPr>
        <sz val="14"/>
        <rFont val="仿宋_GB2312"/>
        <charset val="134"/>
      </rPr>
      <t xml:space="preserve">）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r>
  </si>
  <si>
    <t>负责对定期对危及人身财产安全的农业机械进行免费实地安全检验</t>
  </si>
  <si>
    <t>县级以上地方人民政府农业机械化主管部门定期对危及人身财产安全的农业机械进行免费实地安全检验</t>
  </si>
  <si>
    <r>
      <rPr>
        <sz val="12"/>
        <color rgb="FFFF0000"/>
        <rFont val="仿宋_GB2312"/>
        <charset val="134"/>
      </rPr>
      <t>【法规】</t>
    </r>
    <r>
      <rPr>
        <sz val="12"/>
        <rFont val="仿宋_GB2312"/>
        <charset val="134"/>
      </rPr>
      <t>《农业机械安全监督管理条例》（国务院第80次常务会议通过，2009年9月17日发布，自2009年11月1日起施行；2019年3月2日</t>
    </r>
    <r>
      <rPr>
        <sz val="12"/>
        <color rgb="FFFF0000"/>
        <rFont val="仿宋_GB2312"/>
        <charset val="134"/>
      </rPr>
      <t>修订</t>
    </r>
    <r>
      <rPr>
        <sz val="12"/>
        <rFont val="仿宋_GB2312"/>
        <charset val="134"/>
      </rPr>
      <t xml:space="preserve">）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</si>
</sst>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name val="宋体"/>
      <charset val="134"/>
    </font>
    <font>
      <b/>
      <sz val="16"/>
      <name val="方正小标宋简体"/>
      <charset val="134"/>
    </font>
    <font>
      <b/>
      <sz val="14"/>
      <name val="方正小标宋简体"/>
      <charset val="134"/>
    </font>
    <font>
      <sz val="16"/>
      <name val="黑体"/>
      <charset val="134"/>
    </font>
    <font>
      <sz val="14"/>
      <name val="黑体"/>
      <charset val="134"/>
    </font>
    <font>
      <sz val="12"/>
      <name val="仿宋_GB2312"/>
      <charset val="134"/>
    </font>
    <font>
      <sz val="12"/>
      <color rgb="FF000000"/>
      <name val="仿宋_GB2312"/>
      <charset val="134"/>
    </font>
    <font>
      <b/>
      <sz val="18"/>
      <name val="方正小标宋简体"/>
      <charset val="134"/>
    </font>
    <font>
      <sz val="18"/>
      <name val="黑体"/>
      <charset val="134"/>
    </font>
    <font>
      <sz val="14"/>
      <name val="仿宋_GB2312"/>
      <charset val="134"/>
    </font>
    <font>
      <sz val="14"/>
      <color rgb="FFFF0000"/>
      <name val="仿宋_GB2312"/>
      <charset val="134"/>
    </font>
    <font>
      <sz val="11"/>
      <name val="仿宋_GB2312"/>
      <charset val="134"/>
    </font>
    <font>
      <sz val="12"/>
      <color rgb="FF00B0F0"/>
      <name val="仿宋_GB2312"/>
      <charset val="134"/>
    </font>
    <font>
      <sz val="11"/>
      <color rgb="FF00B0F0"/>
      <name val="仿宋_GB2312"/>
      <charset val="134"/>
    </font>
    <font>
      <b/>
      <sz val="12"/>
      <name val="仿宋_GB2312"/>
      <charset val="134"/>
    </font>
    <font>
      <sz val="12"/>
      <color rgb="FFFF0000"/>
      <name val="仿宋_GB2312"/>
      <charset val="134"/>
    </font>
    <font>
      <sz val="11"/>
      <color theme="1"/>
      <name val="宋体"/>
      <charset val="0"/>
      <scheme val="minor"/>
    </font>
    <font>
      <u/>
      <sz val="11"/>
      <color rgb="FF0000FF"/>
      <name val="宋体"/>
      <charset val="0"/>
      <scheme val="minor"/>
    </font>
    <font>
      <b/>
      <sz val="11"/>
      <color rgb="FF3F3F3F"/>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sz val="11"/>
      <color theme="1"/>
      <name val="宋体"/>
      <charset val="134"/>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4"/>
      <color rgb="FF00B0F0"/>
      <name val="仿宋_GB2312"/>
      <charset val="134"/>
    </font>
    <font>
      <sz val="11"/>
      <color rgb="FFFF0000"/>
      <name val="仿宋_GB2312"/>
      <charset val="134"/>
    </font>
    <font>
      <sz val="14"/>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0" fillId="15"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8" fillId="3" borderId="2" applyNumberFormat="false" applyAlignment="false" applyProtection="false">
      <alignment vertical="center"/>
    </xf>
    <xf numFmtId="0" fontId="28" fillId="17" borderId="8" applyNumberFormat="false" applyAlignment="false" applyProtection="false">
      <alignment vertical="center"/>
    </xf>
    <xf numFmtId="0" fontId="31" fillId="24" borderId="0" applyNumberFormat="false" applyBorder="false" applyAlignment="false" applyProtection="false">
      <alignment vertical="center"/>
    </xf>
    <xf numFmtId="0" fontId="33" fillId="0" borderId="4"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1" fillId="0" borderId="4" applyNumberFormat="false" applyFill="false" applyAlignment="false" applyProtection="false">
      <alignment vertical="center"/>
    </xf>
    <xf numFmtId="0" fontId="16" fillId="9"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0" fillId="5"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19" fillId="0" borderId="3" applyNumberFormat="false" applyFill="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6" fillId="19"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6" fillId="13"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0" fontId="23" fillId="22" borderId="9" applyNumberFormat="false" applyFont="false" applyAlignment="false" applyProtection="false">
      <alignment vertical="center"/>
    </xf>
    <xf numFmtId="0" fontId="20" fillId="18"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30" fillId="21" borderId="0" applyNumberFormat="false" applyBorder="false" applyAlignment="false" applyProtection="false">
      <alignment vertical="center"/>
    </xf>
    <xf numFmtId="0" fontId="24" fillId="3" borderId="5" applyNumberFormat="false" applyAlignment="false" applyProtection="false">
      <alignment vertical="center"/>
    </xf>
    <xf numFmtId="0" fontId="20" fillId="23"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9" fontId="23" fillId="0" borderId="0" applyFont="false" applyFill="false" applyBorder="false" applyAlignment="false" applyProtection="false">
      <alignment vertical="center"/>
    </xf>
    <xf numFmtId="0" fontId="20" fillId="30"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35" fillId="29" borderId="5" applyNumberFormat="false" applyAlignment="false" applyProtection="false">
      <alignment vertical="center"/>
    </xf>
    <xf numFmtId="0" fontId="16" fillId="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6" fillId="4"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49" fontId="5"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1"/>
  <sheetViews>
    <sheetView tabSelected="1" workbookViewId="0">
      <selection activeCell="I4" sqref="I4"/>
    </sheetView>
  </sheetViews>
  <sheetFormatPr defaultColWidth="9" defaultRowHeight="13.5"/>
  <cols>
    <col min="1" max="1" width="6.10833333333333" customWidth="true"/>
    <col min="2" max="2" width="24.7166666666667" customWidth="true"/>
    <col min="3" max="3" width="7.63333333333333" customWidth="true"/>
    <col min="4" max="4" width="9.025" customWidth="true"/>
    <col min="5" max="5" width="41.25" customWidth="true"/>
    <col min="6" max="8" width="9.025" customWidth="true"/>
    <col min="9" max="9" width="33.8833333333333" customWidth="true"/>
    <col min="10" max="11" width="9.025" customWidth="true"/>
    <col min="12" max="12" width="21.3833333333333" customWidth="true"/>
    <col min="13" max="15" width="9.025" customWidth="true"/>
  </cols>
  <sheetData>
    <row r="1" ht="73" customHeight="true" spans="1:15">
      <c r="A1" s="1" t="s">
        <v>0</v>
      </c>
      <c r="B1" s="2"/>
      <c r="C1" s="1"/>
      <c r="D1" s="1"/>
      <c r="E1" s="2"/>
      <c r="F1" s="8"/>
      <c r="G1" s="8"/>
      <c r="H1" s="8"/>
      <c r="I1" s="8"/>
      <c r="J1" s="8"/>
      <c r="K1" s="8"/>
      <c r="L1" s="8"/>
      <c r="M1" s="8"/>
      <c r="N1" s="8"/>
      <c r="O1" s="8"/>
    </row>
    <row r="2" ht="67.5" spans="1:15">
      <c r="A2" s="3" t="s">
        <v>1</v>
      </c>
      <c r="B2" s="4" t="s">
        <v>2</v>
      </c>
      <c r="C2" s="3" t="s">
        <v>3</v>
      </c>
      <c r="D2" s="3" t="s">
        <v>4</v>
      </c>
      <c r="E2" s="4" t="s">
        <v>5</v>
      </c>
      <c r="F2" s="9" t="s">
        <v>6</v>
      </c>
      <c r="G2" s="9" t="s">
        <v>7</v>
      </c>
      <c r="H2" s="9" t="s">
        <v>8</v>
      </c>
      <c r="I2" s="9"/>
      <c r="J2" s="9" t="s">
        <v>9</v>
      </c>
      <c r="K2" s="9" t="s">
        <v>10</v>
      </c>
      <c r="L2" s="9" t="s">
        <v>11</v>
      </c>
      <c r="M2" s="9" t="s">
        <v>12</v>
      </c>
      <c r="N2" s="9" t="s">
        <v>13</v>
      </c>
      <c r="O2" s="9" t="s">
        <v>14</v>
      </c>
    </row>
    <row r="3" ht="150" customHeight="true" spans="1:15">
      <c r="A3" s="5">
        <f>COUNT($A$2:A2)+1</f>
        <v>1</v>
      </c>
      <c r="B3" s="6" t="s">
        <v>15</v>
      </c>
      <c r="C3" s="6"/>
      <c r="D3" s="6" t="s">
        <v>16</v>
      </c>
      <c r="E3" s="10" t="s">
        <v>17</v>
      </c>
      <c r="F3" s="6" t="s">
        <v>18</v>
      </c>
      <c r="G3" s="6" t="s">
        <v>19</v>
      </c>
      <c r="H3" s="6" t="s">
        <v>20</v>
      </c>
      <c r="I3" s="6" t="s">
        <v>21</v>
      </c>
      <c r="J3" s="6" t="s">
        <v>22</v>
      </c>
      <c r="K3" s="6" t="s">
        <v>23</v>
      </c>
      <c r="L3" s="6" t="s">
        <v>24</v>
      </c>
      <c r="M3" s="5" t="s">
        <v>25</v>
      </c>
      <c r="N3" s="6" t="s">
        <v>26</v>
      </c>
      <c r="O3" s="6"/>
    </row>
    <row r="4" ht="150" customHeight="true" spans="1:15">
      <c r="A4" s="5">
        <f>COUNT($A$2:A3)+1</f>
        <v>2</v>
      </c>
      <c r="B4" s="6" t="s">
        <v>27</v>
      </c>
      <c r="C4" s="6"/>
      <c r="D4" s="6" t="s">
        <v>16</v>
      </c>
      <c r="E4" s="10" t="s">
        <v>28</v>
      </c>
      <c r="F4" s="6" t="s">
        <v>18</v>
      </c>
      <c r="G4" s="6" t="s">
        <v>29</v>
      </c>
      <c r="H4" s="6" t="s">
        <v>20</v>
      </c>
      <c r="I4" s="6" t="s">
        <v>30</v>
      </c>
      <c r="J4" s="6" t="s">
        <v>31</v>
      </c>
      <c r="K4" s="6" t="s">
        <v>23</v>
      </c>
      <c r="L4" s="6" t="s">
        <v>24</v>
      </c>
      <c r="M4" s="5" t="s">
        <v>32</v>
      </c>
      <c r="N4" s="6" t="s">
        <v>26</v>
      </c>
      <c r="O4" s="6"/>
    </row>
    <row r="5" ht="150" customHeight="true" spans="1:15">
      <c r="A5" s="5">
        <f>COUNT($A$2:A4)+1</f>
        <v>3</v>
      </c>
      <c r="B5" s="6" t="s">
        <v>33</v>
      </c>
      <c r="C5" s="6"/>
      <c r="D5" s="6" t="s">
        <v>16</v>
      </c>
      <c r="E5" s="10" t="s">
        <v>34</v>
      </c>
      <c r="F5" s="6" t="s">
        <v>18</v>
      </c>
      <c r="G5" s="6" t="s">
        <v>19</v>
      </c>
      <c r="H5" s="6" t="s">
        <v>20</v>
      </c>
      <c r="I5" s="6" t="s">
        <v>35</v>
      </c>
      <c r="J5" s="6" t="s">
        <v>36</v>
      </c>
      <c r="K5" s="6" t="s">
        <v>23</v>
      </c>
      <c r="L5" s="6" t="s">
        <v>24</v>
      </c>
      <c r="M5" s="5" t="s">
        <v>25</v>
      </c>
      <c r="N5" s="6" t="s">
        <v>26</v>
      </c>
      <c r="O5" s="6"/>
    </row>
    <row r="6" ht="150" customHeight="true" spans="1:15">
      <c r="A6" s="5">
        <f>COUNT($A$2:A5)+1</f>
        <v>4</v>
      </c>
      <c r="B6" s="6" t="s">
        <v>37</v>
      </c>
      <c r="C6" s="6"/>
      <c r="D6" s="6" t="s">
        <v>16</v>
      </c>
      <c r="E6" s="10" t="s">
        <v>38</v>
      </c>
      <c r="F6" s="6" t="s">
        <v>18</v>
      </c>
      <c r="G6" s="6" t="s">
        <v>29</v>
      </c>
      <c r="H6" s="6" t="s">
        <v>20</v>
      </c>
      <c r="I6" s="6" t="s">
        <v>39</v>
      </c>
      <c r="J6" s="6" t="s">
        <v>40</v>
      </c>
      <c r="K6" s="6" t="s">
        <v>41</v>
      </c>
      <c r="L6" s="6" t="s">
        <v>24</v>
      </c>
      <c r="M6" s="5" t="s">
        <v>32</v>
      </c>
      <c r="N6" s="6" t="s">
        <v>26</v>
      </c>
      <c r="O6" s="6"/>
    </row>
    <row r="7" ht="150" customHeight="true" spans="1:15">
      <c r="A7" s="5">
        <f>COUNT($A$2:A6)+1</f>
        <v>5</v>
      </c>
      <c r="B7" s="6" t="s">
        <v>42</v>
      </c>
      <c r="C7" s="6"/>
      <c r="D7" s="6" t="s">
        <v>16</v>
      </c>
      <c r="E7" s="10" t="s">
        <v>43</v>
      </c>
      <c r="F7" s="6" t="s">
        <v>18</v>
      </c>
      <c r="G7" s="6" t="s">
        <v>44</v>
      </c>
      <c r="H7" s="6" t="s">
        <v>20</v>
      </c>
      <c r="I7" s="6" t="s">
        <v>45</v>
      </c>
      <c r="J7" s="6" t="s">
        <v>46</v>
      </c>
      <c r="K7" s="6" t="s">
        <v>47</v>
      </c>
      <c r="L7" s="6" t="s">
        <v>24</v>
      </c>
      <c r="M7" s="5" t="s">
        <v>48</v>
      </c>
      <c r="N7" s="6" t="s">
        <v>26</v>
      </c>
      <c r="O7" s="6"/>
    </row>
    <row r="8" ht="150" customHeight="true" spans="1:15">
      <c r="A8" s="5">
        <f>COUNT($A$2:A7)+1</f>
        <v>6</v>
      </c>
      <c r="B8" s="7" t="s">
        <v>49</v>
      </c>
      <c r="C8" s="6"/>
      <c r="D8" s="6" t="s">
        <v>16</v>
      </c>
      <c r="E8" s="10" t="s">
        <v>50</v>
      </c>
      <c r="F8" s="6" t="s">
        <v>18</v>
      </c>
      <c r="G8" s="6" t="s">
        <v>44</v>
      </c>
      <c r="H8" s="6" t="s">
        <v>20</v>
      </c>
      <c r="I8" s="6" t="s">
        <v>51</v>
      </c>
      <c r="J8" s="6" t="s">
        <v>52</v>
      </c>
      <c r="K8" s="6" t="s">
        <v>53</v>
      </c>
      <c r="L8" s="6" t="s">
        <v>24</v>
      </c>
      <c r="M8" s="5" t="s">
        <v>54</v>
      </c>
      <c r="N8" s="6" t="s">
        <v>26</v>
      </c>
      <c r="O8" s="6"/>
    </row>
    <row r="9" ht="150" customHeight="true" spans="1:15">
      <c r="A9" s="5">
        <f>COUNT($A$2:A8)+1</f>
        <v>7</v>
      </c>
      <c r="B9" s="6" t="s">
        <v>55</v>
      </c>
      <c r="C9" s="6"/>
      <c r="D9" s="6" t="s">
        <v>16</v>
      </c>
      <c r="E9" s="10" t="s">
        <v>56</v>
      </c>
      <c r="F9" s="6" t="s">
        <v>18</v>
      </c>
      <c r="G9" s="6" t="s">
        <v>44</v>
      </c>
      <c r="H9" s="6" t="s">
        <v>20</v>
      </c>
      <c r="I9" s="6" t="s">
        <v>57</v>
      </c>
      <c r="J9" s="6" t="s">
        <v>58</v>
      </c>
      <c r="K9" s="6" t="s">
        <v>59</v>
      </c>
      <c r="L9" s="6" t="s">
        <v>24</v>
      </c>
      <c r="M9" s="5" t="s">
        <v>48</v>
      </c>
      <c r="N9" s="6" t="s">
        <v>26</v>
      </c>
      <c r="O9" s="6"/>
    </row>
    <row r="10" ht="150" customHeight="true" spans="1:15">
      <c r="A10" s="5">
        <f>COUNT($A$2:A9)+1</f>
        <v>8</v>
      </c>
      <c r="B10" s="6" t="s">
        <v>60</v>
      </c>
      <c r="C10" s="6"/>
      <c r="D10" s="6" t="s">
        <v>16</v>
      </c>
      <c r="E10" s="10" t="s">
        <v>61</v>
      </c>
      <c r="F10" s="6" t="s">
        <v>18</v>
      </c>
      <c r="G10" s="6" t="s">
        <v>44</v>
      </c>
      <c r="H10" s="6" t="s">
        <v>20</v>
      </c>
      <c r="I10" s="6" t="s">
        <v>62</v>
      </c>
      <c r="J10" s="6" t="s">
        <v>63</v>
      </c>
      <c r="K10" s="6" t="s">
        <v>64</v>
      </c>
      <c r="L10" s="6" t="s">
        <v>24</v>
      </c>
      <c r="M10" s="5" t="s">
        <v>65</v>
      </c>
      <c r="N10" s="6" t="s">
        <v>26</v>
      </c>
      <c r="O10" s="6"/>
    </row>
    <row r="11" ht="150" customHeight="true" spans="1:15">
      <c r="A11" s="5">
        <f>COUNT($A$2:A10)+1</f>
        <v>9</v>
      </c>
      <c r="B11" s="6" t="s">
        <v>66</v>
      </c>
      <c r="C11" s="6"/>
      <c r="D11" s="6" t="s">
        <v>16</v>
      </c>
      <c r="E11" s="10" t="s">
        <v>67</v>
      </c>
      <c r="F11" s="6" t="s">
        <v>18</v>
      </c>
      <c r="G11" s="6" t="s">
        <v>44</v>
      </c>
      <c r="H11" s="6" t="s">
        <v>20</v>
      </c>
      <c r="I11" s="6" t="s">
        <v>68</v>
      </c>
      <c r="J11" s="6" t="s">
        <v>69</v>
      </c>
      <c r="K11" s="6" t="s">
        <v>70</v>
      </c>
      <c r="L11" s="6" t="s">
        <v>24</v>
      </c>
      <c r="M11" s="5" t="s">
        <v>65</v>
      </c>
      <c r="N11" s="6" t="s">
        <v>26</v>
      </c>
      <c r="O11" s="6"/>
    </row>
    <row r="12" ht="150" customHeight="true" spans="1:15">
      <c r="A12" s="5">
        <f>COUNT($A$2:A11)+1</f>
        <v>10</v>
      </c>
      <c r="B12" s="6" t="s">
        <v>71</v>
      </c>
      <c r="C12" s="6"/>
      <c r="D12" s="6" t="s">
        <v>16</v>
      </c>
      <c r="E12" s="10" t="s">
        <v>72</v>
      </c>
      <c r="F12" s="6" t="s">
        <v>18</v>
      </c>
      <c r="G12" s="6" t="s">
        <v>44</v>
      </c>
      <c r="H12" s="6" t="s">
        <v>20</v>
      </c>
      <c r="I12" s="6" t="s">
        <v>73</v>
      </c>
      <c r="J12" s="6" t="s">
        <v>74</v>
      </c>
      <c r="K12" s="6" t="s">
        <v>75</v>
      </c>
      <c r="L12" s="6" t="s">
        <v>24</v>
      </c>
      <c r="M12" s="5" t="s">
        <v>76</v>
      </c>
      <c r="N12" s="6" t="s">
        <v>26</v>
      </c>
      <c r="O12" s="6"/>
    </row>
    <row r="13" ht="150" customHeight="true" spans="1:15">
      <c r="A13" s="5">
        <f>COUNT($A$2:A12)+1</f>
        <v>11</v>
      </c>
      <c r="B13" s="6" t="s">
        <v>77</v>
      </c>
      <c r="C13" s="6"/>
      <c r="D13" s="6" t="s">
        <v>16</v>
      </c>
      <c r="E13" s="10" t="s">
        <v>78</v>
      </c>
      <c r="F13" s="6" t="s">
        <v>18</v>
      </c>
      <c r="G13" s="6" t="s">
        <v>44</v>
      </c>
      <c r="H13" s="6" t="s">
        <v>20</v>
      </c>
      <c r="I13" s="6" t="s">
        <v>79</v>
      </c>
      <c r="J13" s="6" t="s">
        <v>80</v>
      </c>
      <c r="K13" s="6" t="s">
        <v>23</v>
      </c>
      <c r="L13" s="6" t="s">
        <v>24</v>
      </c>
      <c r="M13" s="5" t="s">
        <v>65</v>
      </c>
      <c r="N13" s="6" t="s">
        <v>26</v>
      </c>
      <c r="O13" s="6"/>
    </row>
    <row r="14" ht="150" customHeight="true" spans="1:15">
      <c r="A14" s="5">
        <f>COUNT($A$2:A13)+1</f>
        <v>12</v>
      </c>
      <c r="B14" s="6" t="s">
        <v>81</v>
      </c>
      <c r="C14" s="6"/>
      <c r="D14" s="6" t="s">
        <v>16</v>
      </c>
      <c r="E14" s="10" t="s">
        <v>82</v>
      </c>
      <c r="F14" s="6" t="s">
        <v>18</v>
      </c>
      <c r="G14" s="6" t="s">
        <v>44</v>
      </c>
      <c r="H14" s="6" t="s">
        <v>20</v>
      </c>
      <c r="I14" s="6" t="s">
        <v>83</v>
      </c>
      <c r="J14" s="6" t="s">
        <v>84</v>
      </c>
      <c r="K14" s="6" t="s">
        <v>85</v>
      </c>
      <c r="L14" s="6" t="s">
        <v>24</v>
      </c>
      <c r="M14" s="5" t="s">
        <v>65</v>
      </c>
      <c r="N14" s="6" t="s">
        <v>26</v>
      </c>
      <c r="O14" s="6"/>
    </row>
    <row r="15" ht="150" customHeight="true" spans="1:15">
      <c r="A15" s="5">
        <f>COUNT($A$2:A14)+1</f>
        <v>13</v>
      </c>
      <c r="B15" s="6" t="s">
        <v>86</v>
      </c>
      <c r="C15" s="6"/>
      <c r="D15" s="6" t="s">
        <v>16</v>
      </c>
      <c r="E15" s="10" t="s">
        <v>87</v>
      </c>
      <c r="F15" s="6" t="s">
        <v>18</v>
      </c>
      <c r="G15" s="6" t="s">
        <v>44</v>
      </c>
      <c r="H15" s="6" t="s">
        <v>20</v>
      </c>
      <c r="I15" s="6" t="s">
        <v>88</v>
      </c>
      <c r="J15" s="6" t="s">
        <v>88</v>
      </c>
      <c r="K15" s="6" t="s">
        <v>85</v>
      </c>
      <c r="L15" s="6" t="s">
        <v>24</v>
      </c>
      <c r="M15" s="5" t="s">
        <v>48</v>
      </c>
      <c r="N15" s="6" t="s">
        <v>26</v>
      </c>
      <c r="O15" s="6"/>
    </row>
    <row r="16" ht="150" customHeight="true" spans="1:15">
      <c r="A16" s="5">
        <f>COUNT($A$2:A15)+1</f>
        <v>14</v>
      </c>
      <c r="B16" s="6" t="s">
        <v>89</v>
      </c>
      <c r="C16" s="6"/>
      <c r="D16" s="6" t="s">
        <v>16</v>
      </c>
      <c r="E16" s="10" t="s">
        <v>90</v>
      </c>
      <c r="F16" s="6" t="s">
        <v>18</v>
      </c>
      <c r="G16" s="6" t="s">
        <v>44</v>
      </c>
      <c r="H16" s="6" t="s">
        <v>20</v>
      </c>
      <c r="I16" s="6" t="s">
        <v>91</v>
      </c>
      <c r="J16" s="6" t="s">
        <v>92</v>
      </c>
      <c r="K16" s="6" t="s">
        <v>85</v>
      </c>
      <c r="L16" s="6" t="s">
        <v>24</v>
      </c>
      <c r="M16" s="5" t="s">
        <v>93</v>
      </c>
      <c r="N16" s="6" t="s">
        <v>26</v>
      </c>
      <c r="O16" s="6"/>
    </row>
    <row r="17" ht="150" customHeight="true" spans="1:15">
      <c r="A17" s="5">
        <f>COUNT($A$2:A16)+1</f>
        <v>15</v>
      </c>
      <c r="B17" s="6" t="s">
        <v>94</v>
      </c>
      <c r="C17" s="6"/>
      <c r="D17" s="6" t="s">
        <v>16</v>
      </c>
      <c r="E17" s="10" t="s">
        <v>95</v>
      </c>
      <c r="F17" s="6" t="s">
        <v>18</v>
      </c>
      <c r="G17" s="6" t="s">
        <v>44</v>
      </c>
      <c r="H17" s="6" t="s">
        <v>20</v>
      </c>
      <c r="I17" s="6" t="s">
        <v>96</v>
      </c>
      <c r="J17" s="6" t="s">
        <v>97</v>
      </c>
      <c r="K17" s="6" t="s">
        <v>85</v>
      </c>
      <c r="L17" s="6" t="s">
        <v>98</v>
      </c>
      <c r="M17" s="5" t="s">
        <v>99</v>
      </c>
      <c r="N17" s="6" t="s">
        <v>26</v>
      </c>
      <c r="O17" s="6"/>
    </row>
    <row r="18" ht="150" customHeight="true" spans="1:15">
      <c r="A18" s="5">
        <f>COUNT($A$2:A17)+1</f>
        <v>16</v>
      </c>
      <c r="B18" s="6" t="s">
        <v>100</v>
      </c>
      <c r="C18" s="6"/>
      <c r="D18" s="6" t="s">
        <v>16</v>
      </c>
      <c r="E18" s="10" t="s">
        <v>101</v>
      </c>
      <c r="F18" s="6" t="s">
        <v>18</v>
      </c>
      <c r="G18" s="6" t="s">
        <v>44</v>
      </c>
      <c r="H18" s="6" t="s">
        <v>20</v>
      </c>
      <c r="I18" s="6" t="s">
        <v>102</v>
      </c>
      <c r="J18" s="6" t="s">
        <v>103</v>
      </c>
      <c r="K18" s="6" t="s">
        <v>85</v>
      </c>
      <c r="L18" s="6" t="s">
        <v>104</v>
      </c>
      <c r="M18" s="5" t="s">
        <v>65</v>
      </c>
      <c r="N18" s="6" t="s">
        <v>26</v>
      </c>
      <c r="O18" s="6"/>
    </row>
    <row r="19" ht="150" customHeight="true" spans="1:15">
      <c r="A19" s="5">
        <f>COUNT($A$2:A18)+1</f>
        <v>17</v>
      </c>
      <c r="B19" s="6" t="s">
        <v>105</v>
      </c>
      <c r="C19" s="6"/>
      <c r="D19" s="6" t="s">
        <v>16</v>
      </c>
      <c r="E19" s="10" t="s">
        <v>106</v>
      </c>
      <c r="F19" s="6" t="s">
        <v>18</v>
      </c>
      <c r="G19" s="6" t="s">
        <v>44</v>
      </c>
      <c r="H19" s="6" t="s">
        <v>20</v>
      </c>
      <c r="I19" s="6" t="s">
        <v>107</v>
      </c>
      <c r="J19" s="6" t="s">
        <v>103</v>
      </c>
      <c r="K19" s="6" t="s">
        <v>85</v>
      </c>
      <c r="L19" s="6" t="s">
        <v>24</v>
      </c>
      <c r="M19" s="5" t="s">
        <v>65</v>
      </c>
      <c r="N19" s="6" t="s">
        <v>26</v>
      </c>
      <c r="O19" s="6"/>
    </row>
    <row r="20" ht="150" customHeight="true" spans="1:15">
      <c r="A20" s="5">
        <f>COUNT($A$2:A19)+1</f>
        <v>18</v>
      </c>
      <c r="B20" s="6" t="s">
        <v>108</v>
      </c>
      <c r="C20" s="6"/>
      <c r="D20" s="6" t="s">
        <v>16</v>
      </c>
      <c r="E20" s="10" t="s">
        <v>109</v>
      </c>
      <c r="F20" s="6" t="s">
        <v>18</v>
      </c>
      <c r="G20" s="6" t="s">
        <v>44</v>
      </c>
      <c r="H20" s="6" t="s">
        <v>20</v>
      </c>
      <c r="I20" s="6" t="s">
        <v>110</v>
      </c>
      <c r="J20" s="6" t="s">
        <v>110</v>
      </c>
      <c r="K20" s="6" t="s">
        <v>85</v>
      </c>
      <c r="L20" s="6" t="s">
        <v>24</v>
      </c>
      <c r="M20" s="5" t="s">
        <v>65</v>
      </c>
      <c r="N20" s="6" t="s">
        <v>26</v>
      </c>
      <c r="O20" s="6"/>
    </row>
    <row r="21" ht="150" customHeight="true" spans="1:15">
      <c r="A21" s="5">
        <f>COUNT($A$2:A20)+1</f>
        <v>19</v>
      </c>
      <c r="B21" s="6" t="s">
        <v>111</v>
      </c>
      <c r="C21" s="6"/>
      <c r="D21" s="6" t="s">
        <v>16</v>
      </c>
      <c r="E21" s="10" t="s">
        <v>112</v>
      </c>
      <c r="F21" s="6" t="s">
        <v>18</v>
      </c>
      <c r="G21" s="6" t="s">
        <v>19</v>
      </c>
      <c r="H21" s="6" t="s">
        <v>20</v>
      </c>
      <c r="I21" s="6" t="s">
        <v>113</v>
      </c>
      <c r="J21" s="6" t="s">
        <v>113</v>
      </c>
      <c r="K21" s="6" t="s">
        <v>85</v>
      </c>
      <c r="L21" s="6" t="s">
        <v>24</v>
      </c>
      <c r="M21" s="5" t="s">
        <v>114</v>
      </c>
      <c r="N21" s="6" t="s">
        <v>26</v>
      </c>
      <c r="O21" s="6"/>
    </row>
    <row r="22" ht="150" customHeight="true" spans="1:15">
      <c r="A22" s="5">
        <f>COUNT($A$2:A21)+1</f>
        <v>20</v>
      </c>
      <c r="B22" s="6" t="s">
        <v>115</v>
      </c>
      <c r="C22" s="6"/>
      <c r="D22" s="6" t="s">
        <v>16</v>
      </c>
      <c r="E22" s="10" t="s">
        <v>116</v>
      </c>
      <c r="F22" s="6" t="s">
        <v>18</v>
      </c>
      <c r="G22" s="6" t="s">
        <v>44</v>
      </c>
      <c r="H22" s="6" t="s">
        <v>20</v>
      </c>
      <c r="I22" s="6" t="s">
        <v>117</v>
      </c>
      <c r="J22" s="6" t="s">
        <v>118</v>
      </c>
      <c r="K22" s="6" t="s">
        <v>85</v>
      </c>
      <c r="L22" s="6" t="s">
        <v>24</v>
      </c>
      <c r="M22" s="5" t="s">
        <v>54</v>
      </c>
      <c r="N22" s="6" t="s">
        <v>26</v>
      </c>
      <c r="O22" s="6"/>
    </row>
    <row r="23" ht="150" customHeight="true" spans="1:15">
      <c r="A23" s="5">
        <f>COUNT($A$2:A22)+1</f>
        <v>21</v>
      </c>
      <c r="B23" s="6" t="s">
        <v>119</v>
      </c>
      <c r="C23" s="6"/>
      <c r="D23" s="6" t="s">
        <v>16</v>
      </c>
      <c r="E23" s="10" t="s">
        <v>120</v>
      </c>
      <c r="F23" s="6" t="s">
        <v>18</v>
      </c>
      <c r="G23" s="6" t="s">
        <v>44</v>
      </c>
      <c r="H23" s="6" t="s">
        <v>20</v>
      </c>
      <c r="I23" s="6" t="s">
        <v>121</v>
      </c>
      <c r="J23" s="6" t="s">
        <v>122</v>
      </c>
      <c r="K23" s="6" t="s">
        <v>53</v>
      </c>
      <c r="L23" s="6" t="s">
        <v>24</v>
      </c>
      <c r="M23" s="5" t="s">
        <v>54</v>
      </c>
      <c r="N23" s="6" t="s">
        <v>26</v>
      </c>
      <c r="O23" s="6"/>
    </row>
    <row r="24" ht="150" customHeight="true" spans="1:15">
      <c r="A24" s="5">
        <f>COUNT($A$2:A23)+1</f>
        <v>22</v>
      </c>
      <c r="B24" s="6" t="s">
        <v>123</v>
      </c>
      <c r="C24" s="6"/>
      <c r="D24" s="6" t="s">
        <v>16</v>
      </c>
      <c r="E24" s="10" t="s">
        <v>124</v>
      </c>
      <c r="F24" s="6" t="s">
        <v>18</v>
      </c>
      <c r="G24" s="6" t="s">
        <v>44</v>
      </c>
      <c r="H24" s="6" t="s">
        <v>20</v>
      </c>
      <c r="I24" s="6" t="s">
        <v>125</v>
      </c>
      <c r="J24" s="6" t="s">
        <v>118</v>
      </c>
      <c r="K24" s="6" t="s">
        <v>126</v>
      </c>
      <c r="L24" s="6" t="s">
        <v>24</v>
      </c>
      <c r="M24" s="5" t="s">
        <v>54</v>
      </c>
      <c r="N24" s="6" t="s">
        <v>26</v>
      </c>
      <c r="O24" s="6"/>
    </row>
    <row r="25" ht="150" customHeight="true" spans="1:15">
      <c r="A25" s="5">
        <f>COUNT($A$2:A24)+1</f>
        <v>23</v>
      </c>
      <c r="B25" s="6" t="s">
        <v>127</v>
      </c>
      <c r="C25" s="6"/>
      <c r="D25" s="6" t="s">
        <v>16</v>
      </c>
      <c r="E25" s="10" t="s">
        <v>128</v>
      </c>
      <c r="F25" s="6" t="s">
        <v>18</v>
      </c>
      <c r="G25" s="6" t="s">
        <v>29</v>
      </c>
      <c r="H25" s="6" t="s">
        <v>20</v>
      </c>
      <c r="I25" s="6" t="s">
        <v>129</v>
      </c>
      <c r="J25" s="6" t="s">
        <v>130</v>
      </c>
      <c r="K25" s="6" t="s">
        <v>126</v>
      </c>
      <c r="L25" s="6" t="s">
        <v>24</v>
      </c>
      <c r="M25" s="5" t="s">
        <v>32</v>
      </c>
      <c r="N25" s="6" t="s">
        <v>26</v>
      </c>
      <c r="O25" s="6"/>
    </row>
    <row r="26" ht="150" customHeight="true" spans="1:15">
      <c r="A26" s="5">
        <f>COUNT($A$2:A25)+1</f>
        <v>24</v>
      </c>
      <c r="B26" s="6" t="s">
        <v>131</v>
      </c>
      <c r="C26" s="6"/>
      <c r="D26" s="6" t="s">
        <v>16</v>
      </c>
      <c r="E26" s="10" t="s">
        <v>132</v>
      </c>
      <c r="F26" s="6" t="s">
        <v>18</v>
      </c>
      <c r="G26" s="6" t="s">
        <v>29</v>
      </c>
      <c r="H26" s="6" t="s">
        <v>20</v>
      </c>
      <c r="I26" s="6" t="s">
        <v>133</v>
      </c>
      <c r="J26" s="6" t="s">
        <v>130</v>
      </c>
      <c r="K26" s="6" t="s">
        <v>134</v>
      </c>
      <c r="L26" s="6" t="s">
        <v>24</v>
      </c>
      <c r="M26" s="5" t="s">
        <v>32</v>
      </c>
      <c r="N26" s="6" t="s">
        <v>26</v>
      </c>
      <c r="O26" s="6"/>
    </row>
    <row r="27" ht="150" customHeight="true" spans="1:15">
      <c r="A27" s="5">
        <f>COUNT($A$2:A26)+1</f>
        <v>25</v>
      </c>
      <c r="B27" s="6" t="s">
        <v>135</v>
      </c>
      <c r="C27" s="6"/>
      <c r="D27" s="6" t="s">
        <v>16</v>
      </c>
      <c r="E27" s="10" t="s">
        <v>136</v>
      </c>
      <c r="F27" s="6" t="s">
        <v>18</v>
      </c>
      <c r="G27" s="6" t="s">
        <v>29</v>
      </c>
      <c r="H27" s="6" t="s">
        <v>20</v>
      </c>
      <c r="I27" s="6" t="s">
        <v>137</v>
      </c>
      <c r="J27" s="6" t="s">
        <v>137</v>
      </c>
      <c r="K27" s="6" t="s">
        <v>138</v>
      </c>
      <c r="L27" s="6" t="s">
        <v>24</v>
      </c>
      <c r="M27" s="5" t="s">
        <v>32</v>
      </c>
      <c r="N27" s="6" t="s">
        <v>26</v>
      </c>
      <c r="O27" s="6"/>
    </row>
    <row r="28" ht="150" customHeight="true" spans="1:15">
      <c r="A28" s="5">
        <f>COUNT($A$2:A27)+1</f>
        <v>26</v>
      </c>
      <c r="B28" s="6" t="s">
        <v>139</v>
      </c>
      <c r="C28" s="6"/>
      <c r="D28" s="6" t="s">
        <v>140</v>
      </c>
      <c r="E28" s="10" t="s">
        <v>141</v>
      </c>
      <c r="F28" s="6" t="s">
        <v>18</v>
      </c>
      <c r="G28" s="6" t="s">
        <v>142</v>
      </c>
      <c r="H28" s="6" t="s">
        <v>20</v>
      </c>
      <c r="I28" s="6" t="s">
        <v>139</v>
      </c>
      <c r="J28" s="6" t="s">
        <v>143</v>
      </c>
      <c r="K28" s="6" t="s">
        <v>144</v>
      </c>
      <c r="L28" s="6" t="s">
        <v>145</v>
      </c>
      <c r="M28" s="5" t="s">
        <v>146</v>
      </c>
      <c r="N28" s="6" t="s">
        <v>147</v>
      </c>
      <c r="O28" s="12"/>
    </row>
    <row r="29" ht="150" customHeight="true" spans="1:15">
      <c r="A29" s="5">
        <f>COUNT($A$2:A28)+1</f>
        <v>27</v>
      </c>
      <c r="B29" s="6" t="s">
        <v>148</v>
      </c>
      <c r="C29" s="6"/>
      <c r="D29" s="6" t="s">
        <v>140</v>
      </c>
      <c r="E29" s="10" t="s">
        <v>149</v>
      </c>
      <c r="F29" s="6" t="s">
        <v>18</v>
      </c>
      <c r="G29" s="6" t="s">
        <v>142</v>
      </c>
      <c r="H29" s="6" t="s">
        <v>20</v>
      </c>
      <c r="I29" s="6" t="s">
        <v>148</v>
      </c>
      <c r="J29" s="6" t="s">
        <v>143</v>
      </c>
      <c r="K29" s="6" t="s">
        <v>144</v>
      </c>
      <c r="L29" s="6" t="s">
        <v>145</v>
      </c>
      <c r="M29" s="5" t="s">
        <v>146</v>
      </c>
      <c r="N29" s="6" t="s">
        <v>147</v>
      </c>
      <c r="O29" s="12"/>
    </row>
    <row r="30" ht="150" customHeight="true" spans="1:15">
      <c r="A30" s="5">
        <f>COUNT($A$2:A29)+1</f>
        <v>28</v>
      </c>
      <c r="B30" s="6" t="s">
        <v>150</v>
      </c>
      <c r="C30" s="6"/>
      <c r="D30" s="6" t="s">
        <v>140</v>
      </c>
      <c r="E30" s="10" t="s">
        <v>151</v>
      </c>
      <c r="F30" s="6" t="s">
        <v>18</v>
      </c>
      <c r="G30" s="6" t="s">
        <v>142</v>
      </c>
      <c r="H30" s="6" t="s">
        <v>20</v>
      </c>
      <c r="I30" s="6" t="s">
        <v>152</v>
      </c>
      <c r="J30" s="6" t="s">
        <v>143</v>
      </c>
      <c r="K30" s="6" t="s">
        <v>144</v>
      </c>
      <c r="L30" s="6" t="s">
        <v>145</v>
      </c>
      <c r="M30" s="5" t="s">
        <v>146</v>
      </c>
      <c r="N30" s="6" t="s">
        <v>147</v>
      </c>
      <c r="O30" s="12"/>
    </row>
    <row r="31" ht="150" customHeight="true" spans="1:15">
      <c r="A31" s="5">
        <f>COUNT($A$2:A30)+1</f>
        <v>29</v>
      </c>
      <c r="B31" s="6" t="s">
        <v>153</v>
      </c>
      <c r="C31" s="6"/>
      <c r="D31" s="6" t="s">
        <v>140</v>
      </c>
      <c r="E31" s="10" t="s">
        <v>154</v>
      </c>
      <c r="F31" s="6" t="s">
        <v>18</v>
      </c>
      <c r="G31" s="6" t="s">
        <v>142</v>
      </c>
      <c r="H31" s="6" t="s">
        <v>20</v>
      </c>
      <c r="I31" s="6" t="s">
        <v>155</v>
      </c>
      <c r="J31" s="6" t="s">
        <v>143</v>
      </c>
      <c r="K31" s="6" t="s">
        <v>156</v>
      </c>
      <c r="L31" s="6" t="s">
        <v>145</v>
      </c>
      <c r="M31" s="5" t="s">
        <v>146</v>
      </c>
      <c r="N31" s="6" t="s">
        <v>147</v>
      </c>
      <c r="O31" s="12"/>
    </row>
    <row r="32" ht="150" customHeight="true" spans="1:15">
      <c r="A32" s="5">
        <f>COUNT($A$2:A31)+1</f>
        <v>30</v>
      </c>
      <c r="B32" s="6" t="s">
        <v>157</v>
      </c>
      <c r="C32" s="6"/>
      <c r="D32" s="6" t="s">
        <v>140</v>
      </c>
      <c r="E32" s="10" t="s">
        <v>158</v>
      </c>
      <c r="F32" s="6" t="s">
        <v>18</v>
      </c>
      <c r="G32" s="6" t="s">
        <v>142</v>
      </c>
      <c r="H32" s="6" t="s">
        <v>20</v>
      </c>
      <c r="I32" s="6" t="s">
        <v>155</v>
      </c>
      <c r="J32" s="6" t="s">
        <v>143</v>
      </c>
      <c r="K32" s="6" t="s">
        <v>156</v>
      </c>
      <c r="L32" s="6" t="s">
        <v>145</v>
      </c>
      <c r="M32" s="5" t="s">
        <v>146</v>
      </c>
      <c r="N32" s="6" t="s">
        <v>147</v>
      </c>
      <c r="O32" s="12"/>
    </row>
    <row r="33" ht="150" customHeight="true" spans="1:15">
      <c r="A33" s="5">
        <f>COUNT($A$2:A32)+1</f>
        <v>31</v>
      </c>
      <c r="B33" s="6" t="s">
        <v>159</v>
      </c>
      <c r="C33" s="6"/>
      <c r="D33" s="6" t="s">
        <v>140</v>
      </c>
      <c r="E33" s="10" t="s">
        <v>160</v>
      </c>
      <c r="F33" s="6" t="s">
        <v>18</v>
      </c>
      <c r="G33" s="6" t="s">
        <v>142</v>
      </c>
      <c r="H33" s="6" t="s">
        <v>20</v>
      </c>
      <c r="I33" s="6" t="s">
        <v>161</v>
      </c>
      <c r="J33" s="6" t="s">
        <v>143</v>
      </c>
      <c r="K33" s="6" t="s">
        <v>162</v>
      </c>
      <c r="L33" s="6" t="s">
        <v>145</v>
      </c>
      <c r="M33" s="5" t="s">
        <v>163</v>
      </c>
      <c r="N33" s="6" t="s">
        <v>147</v>
      </c>
      <c r="O33" s="12"/>
    </row>
    <row r="34" ht="150" customHeight="true" spans="1:15">
      <c r="A34" s="5">
        <f>COUNT($A$2:A33)+1</f>
        <v>32</v>
      </c>
      <c r="B34" s="6" t="s">
        <v>164</v>
      </c>
      <c r="C34" s="6"/>
      <c r="D34" s="6" t="s">
        <v>140</v>
      </c>
      <c r="E34" s="10" t="s">
        <v>165</v>
      </c>
      <c r="F34" s="6" t="s">
        <v>18</v>
      </c>
      <c r="G34" s="6" t="s">
        <v>142</v>
      </c>
      <c r="H34" s="6" t="s">
        <v>20</v>
      </c>
      <c r="I34" s="6" t="s">
        <v>166</v>
      </c>
      <c r="J34" s="6" t="s">
        <v>143</v>
      </c>
      <c r="K34" s="6" t="s">
        <v>156</v>
      </c>
      <c r="L34" s="6" t="s">
        <v>145</v>
      </c>
      <c r="M34" s="5" t="s">
        <v>146</v>
      </c>
      <c r="N34" s="6" t="s">
        <v>147</v>
      </c>
      <c r="O34" s="12"/>
    </row>
    <row r="35" ht="150" customHeight="true" spans="1:15">
      <c r="A35" s="5">
        <f>COUNT($A$2:A34)+1</f>
        <v>33</v>
      </c>
      <c r="B35" s="6" t="s">
        <v>167</v>
      </c>
      <c r="C35" s="6"/>
      <c r="D35" s="6" t="s">
        <v>140</v>
      </c>
      <c r="E35" s="11" t="s">
        <v>168</v>
      </c>
      <c r="F35" s="6" t="s">
        <v>18</v>
      </c>
      <c r="G35" s="6" t="s">
        <v>142</v>
      </c>
      <c r="H35" s="6" t="s">
        <v>20</v>
      </c>
      <c r="I35" s="6" t="s">
        <v>169</v>
      </c>
      <c r="J35" s="6" t="s">
        <v>143</v>
      </c>
      <c r="K35" s="6" t="s">
        <v>156</v>
      </c>
      <c r="L35" s="6" t="s">
        <v>145</v>
      </c>
      <c r="M35" s="5" t="s">
        <v>146</v>
      </c>
      <c r="N35" s="6" t="s">
        <v>147</v>
      </c>
      <c r="O35" s="12"/>
    </row>
    <row r="36" ht="150" customHeight="true" spans="1:15">
      <c r="A36" s="5">
        <f>COUNT($A$2:A35)+1</f>
        <v>34</v>
      </c>
      <c r="B36" s="6" t="s">
        <v>170</v>
      </c>
      <c r="C36" s="6"/>
      <c r="D36" s="6" t="s">
        <v>140</v>
      </c>
      <c r="E36" s="11" t="s">
        <v>171</v>
      </c>
      <c r="F36" s="6" t="s">
        <v>18</v>
      </c>
      <c r="G36" s="6" t="s">
        <v>142</v>
      </c>
      <c r="H36" s="6" t="s">
        <v>20</v>
      </c>
      <c r="I36" s="6" t="s">
        <v>172</v>
      </c>
      <c r="J36" s="6" t="s">
        <v>143</v>
      </c>
      <c r="K36" s="6" t="s">
        <v>156</v>
      </c>
      <c r="L36" s="6" t="s">
        <v>145</v>
      </c>
      <c r="M36" s="5" t="s">
        <v>146</v>
      </c>
      <c r="N36" s="6" t="s">
        <v>147</v>
      </c>
      <c r="O36" s="12"/>
    </row>
    <row r="37" ht="150" customHeight="true" spans="1:15">
      <c r="A37" s="5">
        <f>COUNT($A$2:A36)+1</f>
        <v>35</v>
      </c>
      <c r="B37" s="6" t="s">
        <v>173</v>
      </c>
      <c r="C37" s="6"/>
      <c r="D37" s="6" t="s">
        <v>140</v>
      </c>
      <c r="E37" s="11" t="s">
        <v>174</v>
      </c>
      <c r="F37" s="6" t="s">
        <v>18</v>
      </c>
      <c r="G37" s="6" t="s">
        <v>142</v>
      </c>
      <c r="H37" s="6" t="s">
        <v>20</v>
      </c>
      <c r="I37" s="6" t="s">
        <v>175</v>
      </c>
      <c r="J37" s="6" t="s">
        <v>143</v>
      </c>
      <c r="K37" s="6" t="s">
        <v>156</v>
      </c>
      <c r="L37" s="6" t="s">
        <v>145</v>
      </c>
      <c r="M37" s="5" t="s">
        <v>146</v>
      </c>
      <c r="N37" s="6" t="s">
        <v>147</v>
      </c>
      <c r="O37" s="12"/>
    </row>
    <row r="38" ht="150" customHeight="true" spans="1:15">
      <c r="A38" s="5">
        <f>COUNT($A$2:A37)+1</f>
        <v>36</v>
      </c>
      <c r="B38" s="6" t="s">
        <v>176</v>
      </c>
      <c r="C38" s="6"/>
      <c r="D38" s="6" t="s">
        <v>140</v>
      </c>
      <c r="E38" s="11" t="s">
        <v>177</v>
      </c>
      <c r="F38" s="6" t="s">
        <v>18</v>
      </c>
      <c r="G38" s="6" t="s">
        <v>142</v>
      </c>
      <c r="H38" s="6" t="s">
        <v>20</v>
      </c>
      <c r="I38" s="6" t="s">
        <v>178</v>
      </c>
      <c r="J38" s="6" t="s">
        <v>143</v>
      </c>
      <c r="K38" s="6" t="s">
        <v>156</v>
      </c>
      <c r="L38" s="6" t="s">
        <v>145</v>
      </c>
      <c r="M38" s="5" t="s">
        <v>146</v>
      </c>
      <c r="N38" s="6" t="s">
        <v>147</v>
      </c>
      <c r="O38" s="12"/>
    </row>
    <row r="39" ht="150" customHeight="true" spans="1:15">
      <c r="A39" s="5">
        <f>COUNT($A$2:A38)+1</f>
        <v>37</v>
      </c>
      <c r="B39" s="6" t="s">
        <v>179</v>
      </c>
      <c r="C39" s="6"/>
      <c r="D39" s="6" t="s">
        <v>140</v>
      </c>
      <c r="E39" s="11" t="s">
        <v>180</v>
      </c>
      <c r="F39" s="6" t="s">
        <v>18</v>
      </c>
      <c r="G39" s="6" t="s">
        <v>142</v>
      </c>
      <c r="H39" s="6" t="s">
        <v>20</v>
      </c>
      <c r="I39" s="6" t="s">
        <v>181</v>
      </c>
      <c r="J39" s="6" t="s">
        <v>143</v>
      </c>
      <c r="K39" s="6" t="s">
        <v>182</v>
      </c>
      <c r="L39" s="6" t="s">
        <v>145</v>
      </c>
      <c r="M39" s="5" t="s">
        <v>146</v>
      </c>
      <c r="N39" s="6" t="s">
        <v>147</v>
      </c>
      <c r="O39" s="12"/>
    </row>
    <row r="40" ht="150" customHeight="true" spans="1:15">
      <c r="A40" s="5">
        <f>COUNT($A$2:A39)+1</f>
        <v>38</v>
      </c>
      <c r="B40" s="6" t="s">
        <v>183</v>
      </c>
      <c r="C40" s="6"/>
      <c r="D40" s="6" t="s">
        <v>140</v>
      </c>
      <c r="E40" s="11" t="s">
        <v>184</v>
      </c>
      <c r="F40" s="6" t="s">
        <v>18</v>
      </c>
      <c r="G40" s="6" t="s">
        <v>142</v>
      </c>
      <c r="H40" s="6" t="s">
        <v>20</v>
      </c>
      <c r="I40" s="6" t="s">
        <v>185</v>
      </c>
      <c r="J40" s="6" t="s">
        <v>143</v>
      </c>
      <c r="K40" s="6" t="s">
        <v>186</v>
      </c>
      <c r="L40" s="6" t="s">
        <v>145</v>
      </c>
      <c r="M40" s="5" t="s">
        <v>146</v>
      </c>
      <c r="N40" s="6" t="s">
        <v>147</v>
      </c>
      <c r="O40" s="12"/>
    </row>
    <row r="41" ht="150" customHeight="true" spans="1:15">
      <c r="A41" s="5">
        <f>COUNT($A$2:A40)+1</f>
        <v>39</v>
      </c>
      <c r="B41" s="6" t="s">
        <v>187</v>
      </c>
      <c r="C41" s="6"/>
      <c r="D41" s="6" t="s">
        <v>140</v>
      </c>
      <c r="E41" s="11" t="s">
        <v>188</v>
      </c>
      <c r="F41" s="6" t="s">
        <v>18</v>
      </c>
      <c r="G41" s="6" t="s">
        <v>142</v>
      </c>
      <c r="H41" s="6" t="s">
        <v>20</v>
      </c>
      <c r="I41" s="6" t="s">
        <v>189</v>
      </c>
      <c r="J41" s="6" t="s">
        <v>143</v>
      </c>
      <c r="K41" s="6" t="s">
        <v>186</v>
      </c>
      <c r="L41" s="6" t="s">
        <v>145</v>
      </c>
      <c r="M41" s="5" t="s">
        <v>146</v>
      </c>
      <c r="N41" s="6" t="s">
        <v>147</v>
      </c>
      <c r="O41" s="12"/>
    </row>
    <row r="42" ht="150" customHeight="true" spans="1:15">
      <c r="A42" s="5">
        <f>COUNT($A$2:A41)+1</f>
        <v>40</v>
      </c>
      <c r="B42" s="6" t="s">
        <v>190</v>
      </c>
      <c r="C42" s="6"/>
      <c r="D42" s="6" t="s">
        <v>140</v>
      </c>
      <c r="E42" s="11" t="s">
        <v>191</v>
      </c>
      <c r="F42" s="6" t="s">
        <v>18</v>
      </c>
      <c r="G42" s="6" t="s">
        <v>142</v>
      </c>
      <c r="H42" s="6" t="s">
        <v>20</v>
      </c>
      <c r="I42" s="6" t="s">
        <v>192</v>
      </c>
      <c r="J42" s="6" t="s">
        <v>143</v>
      </c>
      <c r="K42" s="6" t="s">
        <v>186</v>
      </c>
      <c r="L42" s="6" t="s">
        <v>145</v>
      </c>
      <c r="M42" s="5" t="s">
        <v>146</v>
      </c>
      <c r="N42" s="6" t="s">
        <v>147</v>
      </c>
      <c r="O42" s="12"/>
    </row>
    <row r="43" ht="150" customHeight="true" spans="1:15">
      <c r="A43" s="5">
        <f>COUNT($A$2:A42)+1</f>
        <v>41</v>
      </c>
      <c r="B43" s="6" t="s">
        <v>193</v>
      </c>
      <c r="C43" s="6"/>
      <c r="D43" s="6" t="s">
        <v>140</v>
      </c>
      <c r="E43" s="11" t="s">
        <v>194</v>
      </c>
      <c r="F43" s="6" t="s">
        <v>18</v>
      </c>
      <c r="G43" s="6" t="s">
        <v>142</v>
      </c>
      <c r="H43" s="6" t="s">
        <v>20</v>
      </c>
      <c r="I43" s="6" t="s">
        <v>192</v>
      </c>
      <c r="J43" s="6" t="s">
        <v>143</v>
      </c>
      <c r="K43" s="6" t="s">
        <v>186</v>
      </c>
      <c r="L43" s="6" t="s">
        <v>145</v>
      </c>
      <c r="M43" s="5" t="s">
        <v>146</v>
      </c>
      <c r="N43" s="6" t="s">
        <v>147</v>
      </c>
      <c r="O43" s="12"/>
    </row>
    <row r="44" ht="150" customHeight="true" spans="1:15">
      <c r="A44" s="5">
        <f>COUNT($A$2:A43)+1</f>
        <v>42</v>
      </c>
      <c r="B44" s="6" t="s">
        <v>195</v>
      </c>
      <c r="C44" s="6"/>
      <c r="D44" s="6" t="s">
        <v>140</v>
      </c>
      <c r="E44" s="11" t="s">
        <v>196</v>
      </c>
      <c r="F44" s="6" t="s">
        <v>18</v>
      </c>
      <c r="G44" s="6" t="s">
        <v>142</v>
      </c>
      <c r="H44" s="6" t="s">
        <v>20</v>
      </c>
      <c r="I44" s="6" t="s">
        <v>197</v>
      </c>
      <c r="J44" s="6" t="s">
        <v>143</v>
      </c>
      <c r="K44" s="6" t="s">
        <v>186</v>
      </c>
      <c r="L44" s="6" t="s">
        <v>145</v>
      </c>
      <c r="M44" s="5" t="s">
        <v>146</v>
      </c>
      <c r="N44" s="6" t="s">
        <v>147</v>
      </c>
      <c r="O44" s="12"/>
    </row>
    <row r="45" ht="150" customHeight="true" spans="1:15">
      <c r="A45" s="5">
        <f>COUNT($A$2:A44)+1</f>
        <v>43</v>
      </c>
      <c r="B45" s="6" t="s">
        <v>198</v>
      </c>
      <c r="C45" s="6"/>
      <c r="D45" s="6" t="s">
        <v>140</v>
      </c>
      <c r="E45" s="11" t="s">
        <v>199</v>
      </c>
      <c r="F45" s="6" t="s">
        <v>18</v>
      </c>
      <c r="G45" s="6" t="s">
        <v>142</v>
      </c>
      <c r="H45" s="6" t="s">
        <v>20</v>
      </c>
      <c r="I45" s="6" t="s">
        <v>200</v>
      </c>
      <c r="J45" s="6" t="s">
        <v>143</v>
      </c>
      <c r="K45" s="6" t="s">
        <v>186</v>
      </c>
      <c r="L45" s="6" t="s">
        <v>145</v>
      </c>
      <c r="M45" s="5" t="s">
        <v>146</v>
      </c>
      <c r="N45" s="6" t="s">
        <v>147</v>
      </c>
      <c r="O45" s="12"/>
    </row>
    <row r="46" ht="150" customHeight="true" spans="1:15">
      <c r="A46" s="5">
        <f>COUNT($A$2:A45)+1</f>
        <v>44</v>
      </c>
      <c r="B46" s="6" t="s">
        <v>201</v>
      </c>
      <c r="C46" s="6"/>
      <c r="D46" s="6" t="s">
        <v>140</v>
      </c>
      <c r="E46" s="11" t="s">
        <v>202</v>
      </c>
      <c r="F46" s="6" t="s">
        <v>18</v>
      </c>
      <c r="G46" s="6" t="s">
        <v>142</v>
      </c>
      <c r="H46" s="6" t="s">
        <v>20</v>
      </c>
      <c r="I46" s="6" t="s">
        <v>203</v>
      </c>
      <c r="J46" s="6" t="s">
        <v>143</v>
      </c>
      <c r="K46" s="6" t="s">
        <v>186</v>
      </c>
      <c r="L46" s="6" t="s">
        <v>145</v>
      </c>
      <c r="M46" s="5" t="s">
        <v>146</v>
      </c>
      <c r="N46" s="6" t="s">
        <v>147</v>
      </c>
      <c r="O46" s="6"/>
    </row>
    <row r="47" ht="150" customHeight="true" spans="1:15">
      <c r="A47" s="5">
        <f>COUNT($A$2:A46)+1</f>
        <v>45</v>
      </c>
      <c r="B47" s="6" t="s">
        <v>204</v>
      </c>
      <c r="C47" s="6"/>
      <c r="D47" s="6" t="s">
        <v>140</v>
      </c>
      <c r="E47" s="11" t="s">
        <v>205</v>
      </c>
      <c r="F47" s="6" t="s">
        <v>18</v>
      </c>
      <c r="G47" s="6" t="s">
        <v>142</v>
      </c>
      <c r="H47" s="6" t="s">
        <v>20</v>
      </c>
      <c r="I47" s="6" t="s">
        <v>206</v>
      </c>
      <c r="J47" s="6" t="s">
        <v>143</v>
      </c>
      <c r="K47" s="6" t="s">
        <v>186</v>
      </c>
      <c r="L47" s="6" t="s">
        <v>145</v>
      </c>
      <c r="M47" s="5" t="s">
        <v>146</v>
      </c>
      <c r="N47" s="6" t="s">
        <v>147</v>
      </c>
      <c r="O47" s="12"/>
    </row>
    <row r="48" ht="150" customHeight="true" spans="1:15">
      <c r="A48" s="5">
        <f>COUNT($A$2:A47)+1</f>
        <v>46</v>
      </c>
      <c r="B48" s="6" t="s">
        <v>207</v>
      </c>
      <c r="C48" s="6"/>
      <c r="D48" s="6" t="s">
        <v>140</v>
      </c>
      <c r="E48" s="11" t="s">
        <v>208</v>
      </c>
      <c r="F48" s="6" t="s">
        <v>18</v>
      </c>
      <c r="G48" s="6" t="s">
        <v>142</v>
      </c>
      <c r="H48" s="6" t="s">
        <v>20</v>
      </c>
      <c r="I48" s="6" t="s">
        <v>209</v>
      </c>
      <c r="J48" s="6" t="s">
        <v>143</v>
      </c>
      <c r="K48" s="6" t="s">
        <v>186</v>
      </c>
      <c r="L48" s="6" t="s">
        <v>145</v>
      </c>
      <c r="M48" s="5" t="s">
        <v>146</v>
      </c>
      <c r="N48" s="6" t="s">
        <v>147</v>
      </c>
      <c r="O48" s="12"/>
    </row>
    <row r="49" ht="150" customHeight="true" spans="1:15">
      <c r="A49" s="5">
        <f>COUNT($A$2:A48)+1</f>
        <v>47</v>
      </c>
      <c r="B49" s="6" t="s">
        <v>210</v>
      </c>
      <c r="C49" s="6"/>
      <c r="D49" s="6" t="s">
        <v>140</v>
      </c>
      <c r="E49" s="11" t="s">
        <v>211</v>
      </c>
      <c r="F49" s="6" t="s">
        <v>18</v>
      </c>
      <c r="G49" s="6" t="s">
        <v>142</v>
      </c>
      <c r="H49" s="6" t="s">
        <v>20</v>
      </c>
      <c r="I49" s="6" t="s">
        <v>212</v>
      </c>
      <c r="J49" s="6" t="s">
        <v>143</v>
      </c>
      <c r="K49" s="6" t="s">
        <v>186</v>
      </c>
      <c r="L49" s="6" t="s">
        <v>145</v>
      </c>
      <c r="M49" s="5" t="s">
        <v>146</v>
      </c>
      <c r="N49" s="6" t="s">
        <v>147</v>
      </c>
      <c r="O49" s="12"/>
    </row>
    <row r="50" ht="150" customHeight="true" spans="1:15">
      <c r="A50" s="5">
        <f>COUNT($A$2:A49)+1</f>
        <v>48</v>
      </c>
      <c r="B50" s="6" t="s">
        <v>213</v>
      </c>
      <c r="C50" s="6"/>
      <c r="D50" s="6" t="s">
        <v>140</v>
      </c>
      <c r="E50" s="11" t="s">
        <v>214</v>
      </c>
      <c r="F50" s="6" t="s">
        <v>18</v>
      </c>
      <c r="G50" s="6" t="s">
        <v>142</v>
      </c>
      <c r="H50" s="6" t="s">
        <v>20</v>
      </c>
      <c r="I50" s="6" t="s">
        <v>212</v>
      </c>
      <c r="J50" s="6" t="s">
        <v>143</v>
      </c>
      <c r="K50" s="6" t="s">
        <v>186</v>
      </c>
      <c r="L50" s="6" t="s">
        <v>145</v>
      </c>
      <c r="M50" s="5" t="s">
        <v>146</v>
      </c>
      <c r="N50" s="6" t="s">
        <v>147</v>
      </c>
      <c r="O50" s="12"/>
    </row>
    <row r="51" ht="150" customHeight="true" spans="1:15">
      <c r="A51" s="5">
        <f>COUNT($A$2:A50)+1</f>
        <v>49</v>
      </c>
      <c r="B51" s="6" t="s">
        <v>215</v>
      </c>
      <c r="C51" s="6"/>
      <c r="D51" s="6" t="s">
        <v>140</v>
      </c>
      <c r="E51" s="10" t="s">
        <v>216</v>
      </c>
      <c r="F51" s="6" t="s">
        <v>18</v>
      </c>
      <c r="G51" s="6" t="s">
        <v>142</v>
      </c>
      <c r="H51" s="6" t="s">
        <v>20</v>
      </c>
      <c r="I51" s="6" t="s">
        <v>217</v>
      </c>
      <c r="J51" s="6" t="s">
        <v>143</v>
      </c>
      <c r="K51" s="6" t="s">
        <v>186</v>
      </c>
      <c r="L51" s="6" t="s">
        <v>145</v>
      </c>
      <c r="M51" s="5" t="s">
        <v>146</v>
      </c>
      <c r="N51" s="6" t="s">
        <v>147</v>
      </c>
      <c r="O51" s="12"/>
    </row>
    <row r="52" ht="150" customHeight="true" spans="1:15">
      <c r="A52" s="5">
        <f>COUNT($A$2:A51)+1</f>
        <v>50</v>
      </c>
      <c r="B52" s="6" t="s">
        <v>218</v>
      </c>
      <c r="C52" s="6"/>
      <c r="D52" s="6" t="s">
        <v>140</v>
      </c>
      <c r="E52" s="10" t="s">
        <v>219</v>
      </c>
      <c r="F52" s="6" t="s">
        <v>18</v>
      </c>
      <c r="G52" s="6" t="s">
        <v>142</v>
      </c>
      <c r="H52" s="6" t="s">
        <v>20</v>
      </c>
      <c r="I52" s="6" t="s">
        <v>220</v>
      </c>
      <c r="J52" s="6" t="s">
        <v>143</v>
      </c>
      <c r="K52" s="6" t="s">
        <v>186</v>
      </c>
      <c r="L52" s="6" t="s">
        <v>145</v>
      </c>
      <c r="M52" s="5" t="s">
        <v>146</v>
      </c>
      <c r="N52" s="6" t="s">
        <v>147</v>
      </c>
      <c r="O52" s="12"/>
    </row>
    <row r="53" ht="150" customHeight="true" spans="1:15">
      <c r="A53" s="5">
        <f>COUNT($A$2:A52)+1</f>
        <v>51</v>
      </c>
      <c r="B53" s="6" t="s">
        <v>221</v>
      </c>
      <c r="C53" s="6"/>
      <c r="D53" s="6" t="s">
        <v>140</v>
      </c>
      <c r="E53" s="10" t="s">
        <v>222</v>
      </c>
      <c r="F53" s="6" t="s">
        <v>18</v>
      </c>
      <c r="G53" s="6" t="s">
        <v>142</v>
      </c>
      <c r="H53" s="6" t="s">
        <v>20</v>
      </c>
      <c r="I53" s="6" t="s">
        <v>223</v>
      </c>
      <c r="J53" s="6" t="s">
        <v>143</v>
      </c>
      <c r="K53" s="6" t="s">
        <v>186</v>
      </c>
      <c r="L53" s="6" t="s">
        <v>145</v>
      </c>
      <c r="M53" s="5" t="s">
        <v>146</v>
      </c>
      <c r="N53" s="6" t="s">
        <v>147</v>
      </c>
      <c r="O53" s="12"/>
    </row>
    <row r="54" ht="150" customHeight="true" spans="1:15">
      <c r="A54" s="5">
        <f>COUNT($A$2:A53)+1</f>
        <v>52</v>
      </c>
      <c r="B54" s="6" t="s">
        <v>224</v>
      </c>
      <c r="C54" s="6"/>
      <c r="D54" s="6" t="s">
        <v>140</v>
      </c>
      <c r="E54" s="10" t="s">
        <v>225</v>
      </c>
      <c r="F54" s="6" t="s">
        <v>18</v>
      </c>
      <c r="G54" s="6" t="s">
        <v>142</v>
      </c>
      <c r="H54" s="6" t="s">
        <v>20</v>
      </c>
      <c r="I54" s="6" t="s">
        <v>223</v>
      </c>
      <c r="J54" s="6" t="s">
        <v>143</v>
      </c>
      <c r="K54" s="6" t="s">
        <v>186</v>
      </c>
      <c r="L54" s="6" t="s">
        <v>145</v>
      </c>
      <c r="M54" s="5" t="s">
        <v>146</v>
      </c>
      <c r="N54" s="6" t="s">
        <v>147</v>
      </c>
      <c r="O54" s="12"/>
    </row>
    <row r="55" ht="150" customHeight="true" spans="1:15">
      <c r="A55" s="5">
        <f>COUNT($A$2:A54)+1</f>
        <v>53</v>
      </c>
      <c r="B55" s="6" t="s">
        <v>226</v>
      </c>
      <c r="C55" s="6"/>
      <c r="D55" s="6" t="s">
        <v>140</v>
      </c>
      <c r="E55" s="10" t="s">
        <v>227</v>
      </c>
      <c r="F55" s="6" t="s">
        <v>18</v>
      </c>
      <c r="G55" s="6" t="s">
        <v>142</v>
      </c>
      <c r="H55" s="6" t="s">
        <v>20</v>
      </c>
      <c r="I55" s="6" t="s">
        <v>228</v>
      </c>
      <c r="J55" s="6" t="s">
        <v>143</v>
      </c>
      <c r="K55" s="6" t="s">
        <v>186</v>
      </c>
      <c r="L55" s="6" t="s">
        <v>145</v>
      </c>
      <c r="M55" s="5" t="s">
        <v>146</v>
      </c>
      <c r="N55" s="6" t="s">
        <v>147</v>
      </c>
      <c r="O55" s="12"/>
    </row>
    <row r="56" ht="150" customHeight="true" spans="1:15">
      <c r="A56" s="5">
        <f>COUNT($A$2:A55)+1</f>
        <v>54</v>
      </c>
      <c r="B56" s="6" t="s">
        <v>229</v>
      </c>
      <c r="C56" s="6"/>
      <c r="D56" s="6" t="s">
        <v>140</v>
      </c>
      <c r="E56" s="10" t="s">
        <v>230</v>
      </c>
      <c r="F56" s="6" t="s">
        <v>18</v>
      </c>
      <c r="G56" s="6" t="s">
        <v>142</v>
      </c>
      <c r="H56" s="6" t="s">
        <v>20</v>
      </c>
      <c r="I56" s="6" t="s">
        <v>231</v>
      </c>
      <c r="J56" s="6" t="s">
        <v>143</v>
      </c>
      <c r="K56" s="6" t="s">
        <v>186</v>
      </c>
      <c r="L56" s="6" t="s">
        <v>145</v>
      </c>
      <c r="M56" s="5" t="s">
        <v>146</v>
      </c>
      <c r="N56" s="6" t="s">
        <v>147</v>
      </c>
      <c r="O56" s="12"/>
    </row>
    <row r="57" ht="150" customHeight="true" spans="1:15">
      <c r="A57" s="5">
        <f>COUNT($A$2:A56)+1</f>
        <v>55</v>
      </c>
      <c r="B57" s="6" t="s">
        <v>232</v>
      </c>
      <c r="C57" s="6"/>
      <c r="D57" s="6" t="s">
        <v>140</v>
      </c>
      <c r="E57" s="10" t="s">
        <v>233</v>
      </c>
      <c r="F57" s="6" t="s">
        <v>18</v>
      </c>
      <c r="G57" s="6" t="s">
        <v>142</v>
      </c>
      <c r="H57" s="6" t="s">
        <v>20</v>
      </c>
      <c r="I57" s="6" t="s">
        <v>232</v>
      </c>
      <c r="J57" s="6" t="s">
        <v>143</v>
      </c>
      <c r="K57" s="6" t="s">
        <v>186</v>
      </c>
      <c r="L57" s="6" t="s">
        <v>145</v>
      </c>
      <c r="M57" s="5" t="s">
        <v>146</v>
      </c>
      <c r="N57" s="6" t="s">
        <v>147</v>
      </c>
      <c r="O57" s="12"/>
    </row>
    <row r="58" ht="150" customHeight="true" spans="1:15">
      <c r="A58" s="5">
        <f>COUNT($A$2:A57)+1</f>
        <v>56</v>
      </c>
      <c r="B58" s="6" t="s">
        <v>234</v>
      </c>
      <c r="C58" s="6"/>
      <c r="D58" s="6" t="s">
        <v>140</v>
      </c>
      <c r="E58" s="10" t="s">
        <v>235</v>
      </c>
      <c r="F58" s="6" t="s">
        <v>18</v>
      </c>
      <c r="G58" s="6" t="s">
        <v>142</v>
      </c>
      <c r="H58" s="6" t="s">
        <v>20</v>
      </c>
      <c r="I58" s="6" t="s">
        <v>234</v>
      </c>
      <c r="J58" s="6" t="s">
        <v>143</v>
      </c>
      <c r="K58" s="6" t="s">
        <v>186</v>
      </c>
      <c r="L58" s="6" t="s">
        <v>145</v>
      </c>
      <c r="M58" s="5" t="s">
        <v>146</v>
      </c>
      <c r="N58" s="6" t="s">
        <v>147</v>
      </c>
      <c r="O58" s="12"/>
    </row>
    <row r="59" ht="150" customHeight="true" spans="1:15">
      <c r="A59" s="5">
        <f>COUNT($A$2:A58)+1</f>
        <v>57</v>
      </c>
      <c r="B59" s="6" t="s">
        <v>236</v>
      </c>
      <c r="C59" s="6"/>
      <c r="D59" s="6" t="s">
        <v>140</v>
      </c>
      <c r="E59" s="10" t="s">
        <v>237</v>
      </c>
      <c r="F59" s="6" t="s">
        <v>18</v>
      </c>
      <c r="G59" s="6" t="s">
        <v>142</v>
      </c>
      <c r="H59" s="6" t="s">
        <v>20</v>
      </c>
      <c r="I59" s="6" t="s">
        <v>238</v>
      </c>
      <c r="J59" s="6" t="s">
        <v>143</v>
      </c>
      <c r="K59" s="6" t="s">
        <v>239</v>
      </c>
      <c r="L59" s="6" t="s">
        <v>145</v>
      </c>
      <c r="M59" s="5" t="s">
        <v>146</v>
      </c>
      <c r="N59" s="6" t="s">
        <v>147</v>
      </c>
      <c r="O59" s="12"/>
    </row>
    <row r="60" ht="150" customHeight="true" spans="1:15">
      <c r="A60" s="5">
        <f>COUNT($A$2:A59)+1</f>
        <v>58</v>
      </c>
      <c r="B60" s="6" t="s">
        <v>240</v>
      </c>
      <c r="C60" s="6"/>
      <c r="D60" s="6" t="s">
        <v>140</v>
      </c>
      <c r="E60" s="10" t="s">
        <v>241</v>
      </c>
      <c r="F60" s="6" t="s">
        <v>18</v>
      </c>
      <c r="G60" s="6" t="s">
        <v>142</v>
      </c>
      <c r="H60" s="6" t="s">
        <v>20</v>
      </c>
      <c r="I60" s="6" t="s">
        <v>240</v>
      </c>
      <c r="J60" s="6" t="s">
        <v>143</v>
      </c>
      <c r="K60" s="6" t="s">
        <v>239</v>
      </c>
      <c r="L60" s="6" t="s">
        <v>145</v>
      </c>
      <c r="M60" s="5" t="s">
        <v>146</v>
      </c>
      <c r="N60" s="6" t="s">
        <v>147</v>
      </c>
      <c r="O60" s="12"/>
    </row>
    <row r="61" ht="150" customHeight="true" spans="1:15">
      <c r="A61" s="5">
        <f>COUNT($A$2:A60)+1</f>
        <v>59</v>
      </c>
      <c r="B61" s="6" t="s">
        <v>242</v>
      </c>
      <c r="C61" s="6"/>
      <c r="D61" s="6" t="s">
        <v>140</v>
      </c>
      <c r="E61" s="10" t="s">
        <v>243</v>
      </c>
      <c r="F61" s="6" t="s">
        <v>18</v>
      </c>
      <c r="G61" s="6" t="s">
        <v>142</v>
      </c>
      <c r="H61" s="6" t="s">
        <v>20</v>
      </c>
      <c r="I61" s="6" t="s">
        <v>244</v>
      </c>
      <c r="J61" s="6" t="s">
        <v>143</v>
      </c>
      <c r="K61" s="6" t="s">
        <v>239</v>
      </c>
      <c r="L61" s="6" t="s">
        <v>145</v>
      </c>
      <c r="M61" s="5" t="s">
        <v>146</v>
      </c>
      <c r="N61" s="6" t="s">
        <v>147</v>
      </c>
      <c r="O61" s="12"/>
    </row>
    <row r="62" ht="150" customHeight="true" spans="1:15">
      <c r="A62" s="5">
        <f>COUNT($A$2:A61)+1</f>
        <v>60</v>
      </c>
      <c r="B62" s="6" t="s">
        <v>245</v>
      </c>
      <c r="C62" s="6"/>
      <c r="D62" s="6" t="s">
        <v>140</v>
      </c>
      <c r="E62" s="10" t="s">
        <v>246</v>
      </c>
      <c r="F62" s="6" t="s">
        <v>18</v>
      </c>
      <c r="G62" s="6" t="s">
        <v>142</v>
      </c>
      <c r="H62" s="6" t="s">
        <v>20</v>
      </c>
      <c r="I62" s="6" t="s">
        <v>245</v>
      </c>
      <c r="J62" s="6" t="s">
        <v>143</v>
      </c>
      <c r="K62" s="6" t="s">
        <v>239</v>
      </c>
      <c r="L62" s="6" t="s">
        <v>145</v>
      </c>
      <c r="M62" s="5" t="s">
        <v>146</v>
      </c>
      <c r="N62" s="6" t="s">
        <v>147</v>
      </c>
      <c r="O62" s="12"/>
    </row>
    <row r="63" ht="150" customHeight="true" spans="1:15">
      <c r="A63" s="5">
        <f>COUNT($A$2:A62)+1</f>
        <v>61</v>
      </c>
      <c r="B63" s="6" t="s">
        <v>247</v>
      </c>
      <c r="C63" s="6"/>
      <c r="D63" s="6" t="s">
        <v>140</v>
      </c>
      <c r="E63" s="10" t="s">
        <v>248</v>
      </c>
      <c r="F63" s="6" t="s">
        <v>18</v>
      </c>
      <c r="G63" s="6" t="s">
        <v>142</v>
      </c>
      <c r="H63" s="6" t="s">
        <v>20</v>
      </c>
      <c r="I63" s="6" t="s">
        <v>247</v>
      </c>
      <c r="J63" s="6" t="s">
        <v>143</v>
      </c>
      <c r="K63" s="6" t="s">
        <v>239</v>
      </c>
      <c r="L63" s="6" t="s">
        <v>145</v>
      </c>
      <c r="M63" s="5" t="s">
        <v>146</v>
      </c>
      <c r="N63" s="6" t="s">
        <v>147</v>
      </c>
      <c r="O63" s="12"/>
    </row>
    <row r="64" ht="150" customHeight="true" spans="1:15">
      <c r="A64" s="5">
        <f>COUNT($A$2:A63)+1</f>
        <v>62</v>
      </c>
      <c r="B64" s="6" t="s">
        <v>249</v>
      </c>
      <c r="C64" s="6"/>
      <c r="D64" s="6" t="s">
        <v>140</v>
      </c>
      <c r="E64" s="10" t="s">
        <v>250</v>
      </c>
      <c r="F64" s="6" t="s">
        <v>18</v>
      </c>
      <c r="G64" s="6" t="s">
        <v>142</v>
      </c>
      <c r="H64" s="6" t="s">
        <v>20</v>
      </c>
      <c r="I64" s="6" t="s">
        <v>249</v>
      </c>
      <c r="J64" s="6" t="s">
        <v>143</v>
      </c>
      <c r="K64" s="6" t="s">
        <v>239</v>
      </c>
      <c r="L64" s="6" t="s">
        <v>145</v>
      </c>
      <c r="M64" s="5" t="s">
        <v>146</v>
      </c>
      <c r="N64" s="6" t="s">
        <v>147</v>
      </c>
      <c r="O64" s="12"/>
    </row>
    <row r="65" ht="150" customHeight="true" spans="1:15">
      <c r="A65" s="5">
        <f>COUNT($A$2:A64)+1</f>
        <v>63</v>
      </c>
      <c r="B65" s="6" t="s">
        <v>251</v>
      </c>
      <c r="C65" s="6"/>
      <c r="D65" s="6" t="s">
        <v>140</v>
      </c>
      <c r="E65" s="10" t="s">
        <v>252</v>
      </c>
      <c r="F65" s="6" t="s">
        <v>18</v>
      </c>
      <c r="G65" s="6" t="s">
        <v>142</v>
      </c>
      <c r="H65" s="6" t="s">
        <v>20</v>
      </c>
      <c r="I65" s="6" t="s">
        <v>251</v>
      </c>
      <c r="J65" s="6" t="s">
        <v>143</v>
      </c>
      <c r="K65" s="6" t="s">
        <v>239</v>
      </c>
      <c r="L65" s="6" t="s">
        <v>145</v>
      </c>
      <c r="M65" s="5" t="s">
        <v>146</v>
      </c>
      <c r="N65" s="6" t="s">
        <v>147</v>
      </c>
      <c r="O65" s="12"/>
    </row>
    <row r="66" ht="150" customHeight="true" spans="1:15">
      <c r="A66" s="5">
        <f>COUNT($A$2:A65)+1</f>
        <v>64</v>
      </c>
      <c r="B66" s="6" t="s">
        <v>253</v>
      </c>
      <c r="C66" s="6"/>
      <c r="D66" s="6" t="s">
        <v>140</v>
      </c>
      <c r="E66" s="10" t="s">
        <v>254</v>
      </c>
      <c r="F66" s="6" t="s">
        <v>18</v>
      </c>
      <c r="G66" s="6" t="s">
        <v>142</v>
      </c>
      <c r="H66" s="6" t="s">
        <v>20</v>
      </c>
      <c r="I66" s="6" t="s">
        <v>253</v>
      </c>
      <c r="J66" s="6" t="s">
        <v>143</v>
      </c>
      <c r="K66" s="6" t="s">
        <v>239</v>
      </c>
      <c r="L66" s="6" t="s">
        <v>145</v>
      </c>
      <c r="M66" s="5" t="s">
        <v>146</v>
      </c>
      <c r="N66" s="6" t="s">
        <v>147</v>
      </c>
      <c r="O66" s="12"/>
    </row>
    <row r="67" ht="150" customHeight="true" spans="1:15">
      <c r="A67" s="5">
        <f>COUNT($A$2:A66)+1</f>
        <v>65</v>
      </c>
      <c r="B67" s="6" t="s">
        <v>255</v>
      </c>
      <c r="C67" s="6"/>
      <c r="D67" s="6" t="s">
        <v>140</v>
      </c>
      <c r="E67" s="10" t="s">
        <v>256</v>
      </c>
      <c r="F67" s="6" t="s">
        <v>18</v>
      </c>
      <c r="G67" s="6" t="s">
        <v>142</v>
      </c>
      <c r="H67" s="6" t="s">
        <v>20</v>
      </c>
      <c r="I67" s="6" t="s">
        <v>255</v>
      </c>
      <c r="J67" s="6" t="s">
        <v>143</v>
      </c>
      <c r="K67" s="6" t="s">
        <v>239</v>
      </c>
      <c r="L67" s="6" t="s">
        <v>145</v>
      </c>
      <c r="M67" s="5" t="s">
        <v>146</v>
      </c>
      <c r="N67" s="6" t="s">
        <v>147</v>
      </c>
      <c r="O67" s="12"/>
    </row>
    <row r="68" ht="150" customHeight="true" spans="1:15">
      <c r="A68" s="5">
        <f>COUNT($A$2:A67)+1</f>
        <v>66</v>
      </c>
      <c r="B68" s="6" t="s">
        <v>257</v>
      </c>
      <c r="C68" s="6"/>
      <c r="D68" s="6" t="s">
        <v>140</v>
      </c>
      <c r="E68" s="11" t="s">
        <v>258</v>
      </c>
      <c r="F68" s="6" t="s">
        <v>18</v>
      </c>
      <c r="G68" s="6" t="s">
        <v>142</v>
      </c>
      <c r="H68" s="6" t="s">
        <v>20</v>
      </c>
      <c r="I68" s="6" t="s">
        <v>257</v>
      </c>
      <c r="J68" s="6" t="s">
        <v>143</v>
      </c>
      <c r="K68" s="6" t="s">
        <v>239</v>
      </c>
      <c r="L68" s="6" t="s">
        <v>145</v>
      </c>
      <c r="M68" s="5" t="s">
        <v>146</v>
      </c>
      <c r="N68" s="6" t="s">
        <v>147</v>
      </c>
      <c r="O68" s="12"/>
    </row>
    <row r="69" ht="150" customHeight="true" spans="1:15">
      <c r="A69" s="5">
        <f>COUNT($A$2:A68)+1</f>
        <v>67</v>
      </c>
      <c r="B69" s="6" t="s">
        <v>259</v>
      </c>
      <c r="C69" s="6"/>
      <c r="D69" s="6" t="s">
        <v>140</v>
      </c>
      <c r="E69" s="11" t="s">
        <v>260</v>
      </c>
      <c r="F69" s="6" t="s">
        <v>18</v>
      </c>
      <c r="G69" s="6" t="s">
        <v>142</v>
      </c>
      <c r="H69" s="6" t="s">
        <v>20</v>
      </c>
      <c r="I69" s="6" t="s">
        <v>259</v>
      </c>
      <c r="J69" s="6" t="s">
        <v>143</v>
      </c>
      <c r="K69" s="6" t="s">
        <v>239</v>
      </c>
      <c r="L69" s="6" t="s">
        <v>145</v>
      </c>
      <c r="M69" s="5" t="s">
        <v>146</v>
      </c>
      <c r="N69" s="6" t="s">
        <v>147</v>
      </c>
      <c r="O69" s="12"/>
    </row>
    <row r="70" ht="150" customHeight="true" spans="1:15">
      <c r="A70" s="5">
        <f>COUNT($A$2:A69)+1</f>
        <v>68</v>
      </c>
      <c r="B70" s="6" t="s">
        <v>261</v>
      </c>
      <c r="C70" s="6"/>
      <c r="D70" s="6" t="s">
        <v>140</v>
      </c>
      <c r="E70" s="10" t="s">
        <v>262</v>
      </c>
      <c r="F70" s="6" t="s">
        <v>18</v>
      </c>
      <c r="G70" s="6" t="s">
        <v>142</v>
      </c>
      <c r="H70" s="6" t="s">
        <v>20</v>
      </c>
      <c r="I70" s="6" t="s">
        <v>263</v>
      </c>
      <c r="J70" s="6" t="s">
        <v>143</v>
      </c>
      <c r="K70" s="6" t="s">
        <v>239</v>
      </c>
      <c r="L70" s="6" t="s">
        <v>145</v>
      </c>
      <c r="M70" s="5" t="s">
        <v>264</v>
      </c>
      <c r="N70" s="6" t="s">
        <v>147</v>
      </c>
      <c r="O70" s="12"/>
    </row>
    <row r="71" ht="150" customHeight="true" spans="1:15">
      <c r="A71" s="5">
        <f>COUNT($A$2:A70)+1</f>
        <v>69</v>
      </c>
      <c r="B71" s="6" t="s">
        <v>265</v>
      </c>
      <c r="C71" s="6"/>
      <c r="D71" s="6" t="s">
        <v>140</v>
      </c>
      <c r="E71" s="10" t="s">
        <v>266</v>
      </c>
      <c r="F71" s="6" t="s">
        <v>18</v>
      </c>
      <c r="G71" s="6" t="s">
        <v>142</v>
      </c>
      <c r="H71" s="6" t="s">
        <v>20</v>
      </c>
      <c r="I71" s="6" t="s">
        <v>265</v>
      </c>
      <c r="J71" s="6" t="s">
        <v>143</v>
      </c>
      <c r="K71" s="6" t="s">
        <v>239</v>
      </c>
      <c r="L71" s="6" t="s">
        <v>145</v>
      </c>
      <c r="M71" s="5" t="s">
        <v>264</v>
      </c>
      <c r="N71" s="6" t="s">
        <v>147</v>
      </c>
      <c r="O71" s="12"/>
    </row>
    <row r="72" ht="150" customHeight="true" spans="1:15">
      <c r="A72" s="5">
        <f>COUNT($A$2:A71)+1</f>
        <v>70</v>
      </c>
      <c r="B72" s="6" t="s">
        <v>267</v>
      </c>
      <c r="C72" s="6"/>
      <c r="D72" s="6" t="s">
        <v>140</v>
      </c>
      <c r="E72" s="10" t="s">
        <v>268</v>
      </c>
      <c r="F72" s="6" t="s">
        <v>18</v>
      </c>
      <c r="G72" s="6" t="s">
        <v>142</v>
      </c>
      <c r="H72" s="6" t="s">
        <v>20</v>
      </c>
      <c r="I72" s="6" t="s">
        <v>267</v>
      </c>
      <c r="J72" s="6" t="s">
        <v>143</v>
      </c>
      <c r="K72" s="6" t="s">
        <v>239</v>
      </c>
      <c r="L72" s="6" t="s">
        <v>145</v>
      </c>
      <c r="M72" s="5" t="s">
        <v>264</v>
      </c>
      <c r="N72" s="6" t="s">
        <v>147</v>
      </c>
      <c r="O72" s="12"/>
    </row>
    <row r="73" ht="150" customHeight="true" spans="1:15">
      <c r="A73" s="5">
        <f>COUNT($A$2:A72)+1</f>
        <v>71</v>
      </c>
      <c r="B73" s="6" t="s">
        <v>269</v>
      </c>
      <c r="C73" s="6"/>
      <c r="D73" s="6" t="s">
        <v>140</v>
      </c>
      <c r="E73" s="10" t="s">
        <v>270</v>
      </c>
      <c r="F73" s="6" t="s">
        <v>18</v>
      </c>
      <c r="G73" s="6" t="s">
        <v>142</v>
      </c>
      <c r="H73" s="6" t="s">
        <v>20</v>
      </c>
      <c r="I73" s="6" t="s">
        <v>267</v>
      </c>
      <c r="J73" s="6" t="s">
        <v>143</v>
      </c>
      <c r="K73" s="6" t="s">
        <v>239</v>
      </c>
      <c r="L73" s="6" t="s">
        <v>145</v>
      </c>
      <c r="M73" s="5" t="s">
        <v>264</v>
      </c>
      <c r="N73" s="6" t="s">
        <v>147</v>
      </c>
      <c r="O73" s="12"/>
    </row>
    <row r="74" ht="150" customHeight="true" spans="1:15">
      <c r="A74" s="5">
        <f>COUNT($A$2:A73)+1</f>
        <v>72</v>
      </c>
      <c r="B74" s="6" t="s">
        <v>271</v>
      </c>
      <c r="C74" s="6"/>
      <c r="D74" s="6" t="s">
        <v>140</v>
      </c>
      <c r="E74" s="10" t="s">
        <v>272</v>
      </c>
      <c r="F74" s="6" t="s">
        <v>18</v>
      </c>
      <c r="G74" s="6" t="s">
        <v>142</v>
      </c>
      <c r="H74" s="6" t="s">
        <v>20</v>
      </c>
      <c r="I74" s="6" t="s">
        <v>271</v>
      </c>
      <c r="J74" s="6" t="s">
        <v>143</v>
      </c>
      <c r="K74" s="6" t="s">
        <v>239</v>
      </c>
      <c r="L74" s="6" t="s">
        <v>145</v>
      </c>
      <c r="M74" s="5" t="s">
        <v>264</v>
      </c>
      <c r="N74" s="6" t="s">
        <v>147</v>
      </c>
      <c r="O74" s="12"/>
    </row>
    <row r="75" ht="150" customHeight="true" spans="1:15">
      <c r="A75" s="5">
        <f>COUNT($A$2:A74)+1</f>
        <v>73</v>
      </c>
      <c r="B75" s="6" t="s">
        <v>273</v>
      </c>
      <c r="C75" s="6"/>
      <c r="D75" s="6" t="s">
        <v>140</v>
      </c>
      <c r="E75" s="10" t="s">
        <v>274</v>
      </c>
      <c r="F75" s="6" t="s">
        <v>18</v>
      </c>
      <c r="G75" s="6" t="s">
        <v>142</v>
      </c>
      <c r="H75" s="6" t="s">
        <v>20</v>
      </c>
      <c r="I75" s="6" t="s">
        <v>273</v>
      </c>
      <c r="J75" s="6" t="s">
        <v>143</v>
      </c>
      <c r="K75" s="6" t="s">
        <v>239</v>
      </c>
      <c r="L75" s="6" t="s">
        <v>145</v>
      </c>
      <c r="M75" s="5" t="s">
        <v>264</v>
      </c>
      <c r="N75" s="6" t="s">
        <v>147</v>
      </c>
      <c r="O75" s="12"/>
    </row>
    <row r="76" ht="150" customHeight="true" spans="1:15">
      <c r="A76" s="5">
        <f>COUNT($A$2:A75)+1</f>
        <v>74</v>
      </c>
      <c r="B76" s="6" t="s">
        <v>275</v>
      </c>
      <c r="C76" s="6"/>
      <c r="D76" s="6" t="s">
        <v>140</v>
      </c>
      <c r="E76" s="11" t="s">
        <v>276</v>
      </c>
      <c r="F76" s="6" t="s">
        <v>18</v>
      </c>
      <c r="G76" s="6" t="s">
        <v>142</v>
      </c>
      <c r="H76" s="6" t="s">
        <v>20</v>
      </c>
      <c r="I76" s="6" t="s">
        <v>275</v>
      </c>
      <c r="J76" s="6" t="s">
        <v>143</v>
      </c>
      <c r="K76" s="6" t="s">
        <v>239</v>
      </c>
      <c r="L76" s="6" t="s">
        <v>145</v>
      </c>
      <c r="M76" s="5" t="s">
        <v>264</v>
      </c>
      <c r="N76" s="6" t="s">
        <v>147</v>
      </c>
      <c r="O76" s="12"/>
    </row>
    <row r="77" ht="150" customHeight="true" spans="1:15">
      <c r="A77" s="5">
        <f>COUNT($A$2:A76)+1</f>
        <v>75</v>
      </c>
      <c r="B77" s="6" t="s">
        <v>277</v>
      </c>
      <c r="C77" s="6"/>
      <c r="D77" s="6" t="s">
        <v>140</v>
      </c>
      <c r="E77" s="11" t="s">
        <v>278</v>
      </c>
      <c r="F77" s="6" t="s">
        <v>18</v>
      </c>
      <c r="G77" s="6" t="s">
        <v>142</v>
      </c>
      <c r="H77" s="6" t="s">
        <v>20</v>
      </c>
      <c r="I77" s="6" t="s">
        <v>277</v>
      </c>
      <c r="J77" s="6" t="s">
        <v>143</v>
      </c>
      <c r="K77" s="6" t="s">
        <v>239</v>
      </c>
      <c r="L77" s="6" t="s">
        <v>145</v>
      </c>
      <c r="M77" s="5" t="s">
        <v>264</v>
      </c>
      <c r="N77" s="6" t="s">
        <v>147</v>
      </c>
      <c r="O77" s="12"/>
    </row>
    <row r="78" ht="150" customHeight="true" spans="1:15">
      <c r="A78" s="5">
        <f>COUNT($A$2:A77)+1</f>
        <v>76</v>
      </c>
      <c r="B78" s="6" t="s">
        <v>279</v>
      </c>
      <c r="C78" s="6"/>
      <c r="D78" s="6" t="s">
        <v>140</v>
      </c>
      <c r="E78" s="11" t="s">
        <v>280</v>
      </c>
      <c r="F78" s="6" t="s">
        <v>18</v>
      </c>
      <c r="G78" s="6" t="s">
        <v>142</v>
      </c>
      <c r="H78" s="6" t="s">
        <v>20</v>
      </c>
      <c r="I78" s="6" t="s">
        <v>279</v>
      </c>
      <c r="J78" s="6" t="s">
        <v>143</v>
      </c>
      <c r="K78" s="6" t="s">
        <v>239</v>
      </c>
      <c r="L78" s="6" t="s">
        <v>145</v>
      </c>
      <c r="M78" s="5" t="s">
        <v>264</v>
      </c>
      <c r="N78" s="6" t="s">
        <v>147</v>
      </c>
      <c r="O78" s="12"/>
    </row>
    <row r="79" ht="150" customHeight="true" spans="1:15">
      <c r="A79" s="5">
        <f>COUNT($A$2:A78)+1</f>
        <v>77</v>
      </c>
      <c r="B79" s="6" t="s">
        <v>281</v>
      </c>
      <c r="C79" s="6"/>
      <c r="D79" s="6" t="s">
        <v>140</v>
      </c>
      <c r="E79" s="10" t="s">
        <v>282</v>
      </c>
      <c r="F79" s="6" t="s">
        <v>18</v>
      </c>
      <c r="G79" s="6" t="s">
        <v>142</v>
      </c>
      <c r="H79" s="6" t="s">
        <v>20</v>
      </c>
      <c r="I79" s="6" t="s">
        <v>281</v>
      </c>
      <c r="J79" s="6" t="s">
        <v>143</v>
      </c>
      <c r="K79" s="6" t="s">
        <v>239</v>
      </c>
      <c r="L79" s="6" t="s">
        <v>145</v>
      </c>
      <c r="M79" s="5" t="s">
        <v>264</v>
      </c>
      <c r="N79" s="6" t="s">
        <v>147</v>
      </c>
      <c r="O79" s="12"/>
    </row>
    <row r="80" ht="150" customHeight="true" spans="1:15">
      <c r="A80" s="5">
        <f>COUNT($A$2:A79)+1</f>
        <v>78</v>
      </c>
      <c r="B80" s="6" t="s">
        <v>283</v>
      </c>
      <c r="C80" s="6"/>
      <c r="D80" s="6" t="s">
        <v>140</v>
      </c>
      <c r="E80" s="10" t="s">
        <v>284</v>
      </c>
      <c r="F80" s="6" t="s">
        <v>18</v>
      </c>
      <c r="G80" s="6" t="s">
        <v>142</v>
      </c>
      <c r="H80" s="6" t="s">
        <v>20</v>
      </c>
      <c r="I80" s="6" t="s">
        <v>283</v>
      </c>
      <c r="J80" s="6" t="s">
        <v>143</v>
      </c>
      <c r="K80" s="6" t="s">
        <v>239</v>
      </c>
      <c r="L80" s="6" t="s">
        <v>145</v>
      </c>
      <c r="M80" s="5" t="s">
        <v>285</v>
      </c>
      <c r="N80" s="6" t="s">
        <v>147</v>
      </c>
      <c r="O80" s="12"/>
    </row>
    <row r="81" ht="150" customHeight="true" spans="1:15">
      <c r="A81" s="5">
        <f>COUNT($A$2:A80)+1</f>
        <v>79</v>
      </c>
      <c r="B81" s="6" t="s">
        <v>286</v>
      </c>
      <c r="C81" s="6"/>
      <c r="D81" s="6" t="s">
        <v>140</v>
      </c>
      <c r="E81" s="10" t="s">
        <v>287</v>
      </c>
      <c r="F81" s="6" t="s">
        <v>18</v>
      </c>
      <c r="G81" s="6" t="s">
        <v>142</v>
      </c>
      <c r="H81" s="6" t="s">
        <v>20</v>
      </c>
      <c r="I81" s="6" t="s">
        <v>286</v>
      </c>
      <c r="J81" s="6" t="s">
        <v>143</v>
      </c>
      <c r="K81" s="6" t="s">
        <v>239</v>
      </c>
      <c r="L81" s="6" t="s">
        <v>145</v>
      </c>
      <c r="M81" s="5" t="s">
        <v>285</v>
      </c>
      <c r="N81" s="6" t="s">
        <v>147</v>
      </c>
      <c r="O81" s="12"/>
    </row>
    <row r="82" ht="150" customHeight="true" spans="1:15">
      <c r="A82" s="5">
        <f>COUNT($A$2:A81)+1</f>
        <v>80</v>
      </c>
      <c r="B82" s="6" t="s">
        <v>288</v>
      </c>
      <c r="C82" s="6"/>
      <c r="D82" s="6" t="s">
        <v>140</v>
      </c>
      <c r="E82" s="10" t="s">
        <v>289</v>
      </c>
      <c r="F82" s="6" t="s">
        <v>18</v>
      </c>
      <c r="G82" s="6" t="s">
        <v>142</v>
      </c>
      <c r="H82" s="6" t="s">
        <v>20</v>
      </c>
      <c r="I82" s="6" t="s">
        <v>288</v>
      </c>
      <c r="J82" s="6" t="s">
        <v>143</v>
      </c>
      <c r="K82" s="6" t="s">
        <v>239</v>
      </c>
      <c r="L82" s="6" t="s">
        <v>145</v>
      </c>
      <c r="M82" s="5" t="s">
        <v>285</v>
      </c>
      <c r="N82" s="6" t="s">
        <v>147</v>
      </c>
      <c r="O82" s="12"/>
    </row>
    <row r="83" ht="150" customHeight="true" spans="1:15">
      <c r="A83" s="5">
        <f>COUNT($A$2:A82)+1</f>
        <v>81</v>
      </c>
      <c r="B83" s="6" t="s">
        <v>290</v>
      </c>
      <c r="C83" s="6"/>
      <c r="D83" s="6" t="s">
        <v>140</v>
      </c>
      <c r="E83" s="10" t="s">
        <v>291</v>
      </c>
      <c r="F83" s="6" t="s">
        <v>18</v>
      </c>
      <c r="G83" s="6" t="s">
        <v>142</v>
      </c>
      <c r="H83" s="6" t="s">
        <v>20</v>
      </c>
      <c r="I83" s="6" t="s">
        <v>290</v>
      </c>
      <c r="J83" s="6" t="s">
        <v>143</v>
      </c>
      <c r="K83" s="6" t="s">
        <v>239</v>
      </c>
      <c r="L83" s="6" t="s">
        <v>145</v>
      </c>
      <c r="M83" s="5" t="s">
        <v>285</v>
      </c>
      <c r="N83" s="6" t="s">
        <v>147</v>
      </c>
      <c r="O83" s="12"/>
    </row>
    <row r="84" ht="150" customHeight="true" spans="1:15">
      <c r="A84" s="5">
        <f>COUNT($A$2:A83)+1</f>
        <v>82</v>
      </c>
      <c r="B84" s="6" t="s">
        <v>292</v>
      </c>
      <c r="C84" s="6"/>
      <c r="D84" s="6" t="s">
        <v>140</v>
      </c>
      <c r="E84" s="10" t="s">
        <v>293</v>
      </c>
      <c r="F84" s="6" t="s">
        <v>18</v>
      </c>
      <c r="G84" s="6" t="s">
        <v>142</v>
      </c>
      <c r="H84" s="6" t="s">
        <v>20</v>
      </c>
      <c r="I84" s="6" t="s">
        <v>292</v>
      </c>
      <c r="J84" s="6" t="s">
        <v>143</v>
      </c>
      <c r="K84" s="6" t="s">
        <v>239</v>
      </c>
      <c r="L84" s="6" t="s">
        <v>145</v>
      </c>
      <c r="M84" s="5" t="s">
        <v>285</v>
      </c>
      <c r="N84" s="6" t="s">
        <v>147</v>
      </c>
      <c r="O84" s="12"/>
    </row>
    <row r="85" ht="150" customHeight="true" spans="1:15">
      <c r="A85" s="5">
        <f>COUNT($A$2:A84)+1</f>
        <v>83</v>
      </c>
      <c r="B85" s="6" t="s">
        <v>294</v>
      </c>
      <c r="C85" s="6"/>
      <c r="D85" s="6" t="s">
        <v>140</v>
      </c>
      <c r="E85" s="10" t="s">
        <v>295</v>
      </c>
      <c r="F85" s="6" t="s">
        <v>18</v>
      </c>
      <c r="G85" s="6" t="s">
        <v>142</v>
      </c>
      <c r="H85" s="6" t="s">
        <v>20</v>
      </c>
      <c r="I85" s="6" t="s">
        <v>294</v>
      </c>
      <c r="J85" s="6" t="s">
        <v>143</v>
      </c>
      <c r="K85" s="6" t="s">
        <v>239</v>
      </c>
      <c r="L85" s="6" t="s">
        <v>145</v>
      </c>
      <c r="M85" s="5" t="s">
        <v>285</v>
      </c>
      <c r="N85" s="6" t="s">
        <v>147</v>
      </c>
      <c r="O85" s="12"/>
    </row>
    <row r="86" ht="150" customHeight="true" spans="1:15">
      <c r="A86" s="5">
        <f>COUNT($A$2:A85)+1</f>
        <v>84</v>
      </c>
      <c r="B86" s="6" t="s">
        <v>296</v>
      </c>
      <c r="C86" s="6"/>
      <c r="D86" s="6" t="s">
        <v>140</v>
      </c>
      <c r="E86" s="10" t="s">
        <v>297</v>
      </c>
      <c r="F86" s="6" t="s">
        <v>18</v>
      </c>
      <c r="G86" s="6" t="s">
        <v>142</v>
      </c>
      <c r="H86" s="6" t="s">
        <v>20</v>
      </c>
      <c r="I86" s="6" t="s">
        <v>296</v>
      </c>
      <c r="J86" s="6" t="s">
        <v>143</v>
      </c>
      <c r="K86" s="6" t="s">
        <v>239</v>
      </c>
      <c r="L86" s="6" t="s">
        <v>145</v>
      </c>
      <c r="M86" s="5" t="s">
        <v>298</v>
      </c>
      <c r="N86" s="6" t="s">
        <v>147</v>
      </c>
      <c r="O86" s="12"/>
    </row>
    <row r="87" ht="150" customHeight="true" spans="1:15">
      <c r="A87" s="5">
        <f>COUNT($A$2:A86)+1</f>
        <v>85</v>
      </c>
      <c r="B87" s="6" t="s">
        <v>299</v>
      </c>
      <c r="C87" s="6"/>
      <c r="D87" s="6" t="s">
        <v>140</v>
      </c>
      <c r="E87" s="10" t="s">
        <v>300</v>
      </c>
      <c r="F87" s="6" t="s">
        <v>18</v>
      </c>
      <c r="G87" s="6" t="s">
        <v>142</v>
      </c>
      <c r="H87" s="6" t="s">
        <v>20</v>
      </c>
      <c r="I87" s="6" t="s">
        <v>299</v>
      </c>
      <c r="J87" s="6" t="s">
        <v>143</v>
      </c>
      <c r="K87" s="6" t="s">
        <v>239</v>
      </c>
      <c r="L87" s="6" t="s">
        <v>145</v>
      </c>
      <c r="M87" s="5" t="s">
        <v>298</v>
      </c>
      <c r="N87" s="6" t="s">
        <v>147</v>
      </c>
      <c r="O87" s="12"/>
    </row>
    <row r="88" ht="150" customHeight="true" spans="1:15">
      <c r="A88" s="5">
        <f>COUNT($A$2:A87)+1</f>
        <v>86</v>
      </c>
      <c r="B88" s="6" t="s">
        <v>301</v>
      </c>
      <c r="C88" s="6"/>
      <c r="D88" s="6" t="s">
        <v>140</v>
      </c>
      <c r="E88" s="10" t="s">
        <v>302</v>
      </c>
      <c r="F88" s="6" t="s">
        <v>18</v>
      </c>
      <c r="G88" s="6" t="s">
        <v>142</v>
      </c>
      <c r="H88" s="6" t="s">
        <v>20</v>
      </c>
      <c r="I88" s="6" t="s">
        <v>301</v>
      </c>
      <c r="J88" s="6" t="s">
        <v>143</v>
      </c>
      <c r="K88" s="6" t="s">
        <v>239</v>
      </c>
      <c r="L88" s="6" t="s">
        <v>145</v>
      </c>
      <c r="M88" s="5" t="s">
        <v>298</v>
      </c>
      <c r="N88" s="6" t="s">
        <v>147</v>
      </c>
      <c r="O88" s="12"/>
    </row>
    <row r="89" ht="150" customHeight="true" spans="1:15">
      <c r="A89" s="5">
        <f>COUNT($A$2:A88)+1</f>
        <v>87</v>
      </c>
      <c r="B89" s="6" t="s">
        <v>303</v>
      </c>
      <c r="C89" s="6"/>
      <c r="D89" s="6" t="s">
        <v>140</v>
      </c>
      <c r="E89" s="10" t="s">
        <v>304</v>
      </c>
      <c r="F89" s="6" t="s">
        <v>18</v>
      </c>
      <c r="G89" s="6" t="s">
        <v>142</v>
      </c>
      <c r="H89" s="6" t="s">
        <v>20</v>
      </c>
      <c r="I89" s="6" t="s">
        <v>303</v>
      </c>
      <c r="J89" s="6" t="s">
        <v>143</v>
      </c>
      <c r="K89" s="6" t="s">
        <v>239</v>
      </c>
      <c r="L89" s="6" t="s">
        <v>145</v>
      </c>
      <c r="M89" s="5" t="s">
        <v>298</v>
      </c>
      <c r="N89" s="6" t="s">
        <v>147</v>
      </c>
      <c r="O89" s="12"/>
    </row>
    <row r="90" ht="150" customHeight="true" spans="1:15">
      <c r="A90" s="5">
        <f>COUNT($A$2:A89)+1</f>
        <v>88</v>
      </c>
      <c r="B90" s="6" t="s">
        <v>305</v>
      </c>
      <c r="C90" s="6"/>
      <c r="D90" s="6" t="s">
        <v>140</v>
      </c>
      <c r="E90" s="10" t="s">
        <v>306</v>
      </c>
      <c r="F90" s="6" t="s">
        <v>18</v>
      </c>
      <c r="G90" s="6" t="s">
        <v>142</v>
      </c>
      <c r="H90" s="6" t="s">
        <v>20</v>
      </c>
      <c r="I90" s="6" t="s">
        <v>305</v>
      </c>
      <c r="J90" s="6" t="s">
        <v>143</v>
      </c>
      <c r="K90" s="6" t="s">
        <v>239</v>
      </c>
      <c r="L90" s="6" t="s">
        <v>145</v>
      </c>
      <c r="M90" s="5" t="s">
        <v>298</v>
      </c>
      <c r="N90" s="6" t="s">
        <v>147</v>
      </c>
      <c r="O90" s="12"/>
    </row>
    <row r="91" ht="150" customHeight="true" spans="1:15">
      <c r="A91" s="5">
        <f>COUNT($A$2:A90)+1</f>
        <v>89</v>
      </c>
      <c r="B91" s="6" t="s">
        <v>307</v>
      </c>
      <c r="C91" s="6"/>
      <c r="D91" s="6" t="s">
        <v>140</v>
      </c>
      <c r="E91" s="10" t="s">
        <v>308</v>
      </c>
      <c r="F91" s="6" t="s">
        <v>18</v>
      </c>
      <c r="G91" s="6" t="s">
        <v>142</v>
      </c>
      <c r="H91" s="6" t="s">
        <v>20</v>
      </c>
      <c r="I91" s="6" t="s">
        <v>307</v>
      </c>
      <c r="J91" s="6" t="s">
        <v>143</v>
      </c>
      <c r="K91" s="6" t="s">
        <v>239</v>
      </c>
      <c r="L91" s="6" t="s">
        <v>145</v>
      </c>
      <c r="M91" s="5" t="s">
        <v>285</v>
      </c>
      <c r="N91" s="6" t="s">
        <v>147</v>
      </c>
      <c r="O91" s="12"/>
    </row>
    <row r="92" ht="150" customHeight="true" spans="1:15">
      <c r="A92" s="5">
        <f>COUNT($A$2:A91)+1</f>
        <v>90</v>
      </c>
      <c r="B92" s="6" t="s">
        <v>309</v>
      </c>
      <c r="C92" s="6"/>
      <c r="D92" s="6" t="s">
        <v>140</v>
      </c>
      <c r="E92" s="10" t="s">
        <v>310</v>
      </c>
      <c r="F92" s="6" t="s">
        <v>18</v>
      </c>
      <c r="G92" s="6" t="s">
        <v>142</v>
      </c>
      <c r="H92" s="6" t="s">
        <v>20</v>
      </c>
      <c r="I92" s="6" t="s">
        <v>309</v>
      </c>
      <c r="J92" s="6" t="s">
        <v>143</v>
      </c>
      <c r="K92" s="6" t="s">
        <v>239</v>
      </c>
      <c r="L92" s="6" t="s">
        <v>145</v>
      </c>
      <c r="M92" s="5" t="s">
        <v>285</v>
      </c>
      <c r="N92" s="6" t="s">
        <v>147</v>
      </c>
      <c r="O92" s="12"/>
    </row>
    <row r="93" ht="150" customHeight="true" spans="1:15">
      <c r="A93" s="5">
        <f>COUNT($A$2:A92)+1</f>
        <v>91</v>
      </c>
      <c r="B93" s="6" t="s">
        <v>311</v>
      </c>
      <c r="C93" s="6"/>
      <c r="D93" s="6" t="s">
        <v>140</v>
      </c>
      <c r="E93" s="10" t="s">
        <v>312</v>
      </c>
      <c r="F93" s="6" t="s">
        <v>18</v>
      </c>
      <c r="G93" s="6" t="s">
        <v>142</v>
      </c>
      <c r="H93" s="6" t="s">
        <v>20</v>
      </c>
      <c r="I93" s="6" t="s">
        <v>311</v>
      </c>
      <c r="J93" s="6" t="s">
        <v>143</v>
      </c>
      <c r="K93" s="6" t="s">
        <v>239</v>
      </c>
      <c r="L93" s="6" t="s">
        <v>145</v>
      </c>
      <c r="M93" s="5" t="s">
        <v>298</v>
      </c>
      <c r="N93" s="6" t="s">
        <v>147</v>
      </c>
      <c r="O93" s="12"/>
    </row>
    <row r="94" ht="150" customHeight="true" spans="1:15">
      <c r="A94" s="5">
        <f>COUNT($A$2:A93)+1</f>
        <v>92</v>
      </c>
      <c r="B94" s="6" t="s">
        <v>313</v>
      </c>
      <c r="C94" s="6"/>
      <c r="D94" s="6" t="s">
        <v>140</v>
      </c>
      <c r="E94" s="10" t="s">
        <v>312</v>
      </c>
      <c r="F94" s="6" t="s">
        <v>18</v>
      </c>
      <c r="G94" s="6" t="s">
        <v>142</v>
      </c>
      <c r="H94" s="6" t="s">
        <v>20</v>
      </c>
      <c r="I94" s="6" t="s">
        <v>313</v>
      </c>
      <c r="J94" s="6" t="s">
        <v>143</v>
      </c>
      <c r="K94" s="6" t="s">
        <v>239</v>
      </c>
      <c r="L94" s="6" t="s">
        <v>145</v>
      </c>
      <c r="M94" s="5" t="s">
        <v>298</v>
      </c>
      <c r="N94" s="6" t="s">
        <v>147</v>
      </c>
      <c r="O94" s="12"/>
    </row>
    <row r="95" ht="150" customHeight="true" spans="1:15">
      <c r="A95" s="5">
        <f>COUNT($A$2:A94)+1</f>
        <v>93</v>
      </c>
      <c r="B95" s="6" t="s">
        <v>314</v>
      </c>
      <c r="C95" s="6"/>
      <c r="D95" s="6" t="s">
        <v>140</v>
      </c>
      <c r="E95" s="10" t="s">
        <v>315</v>
      </c>
      <c r="F95" s="6" t="s">
        <v>18</v>
      </c>
      <c r="G95" s="6" t="s">
        <v>142</v>
      </c>
      <c r="H95" s="6" t="s">
        <v>20</v>
      </c>
      <c r="I95" s="6" t="s">
        <v>314</v>
      </c>
      <c r="J95" s="6" t="s">
        <v>143</v>
      </c>
      <c r="K95" s="6" t="s">
        <v>239</v>
      </c>
      <c r="L95" s="6" t="s">
        <v>145</v>
      </c>
      <c r="M95" s="5" t="s">
        <v>298</v>
      </c>
      <c r="N95" s="6" t="s">
        <v>147</v>
      </c>
      <c r="O95" s="12"/>
    </row>
    <row r="96" ht="150" customHeight="true" spans="1:15">
      <c r="A96" s="5">
        <f>COUNT($A$2:A95)+1</f>
        <v>94</v>
      </c>
      <c r="B96" s="6" t="s">
        <v>316</v>
      </c>
      <c r="C96" s="6"/>
      <c r="D96" s="6" t="s">
        <v>140</v>
      </c>
      <c r="E96" s="10" t="s">
        <v>317</v>
      </c>
      <c r="F96" s="6" t="s">
        <v>18</v>
      </c>
      <c r="G96" s="6" t="s">
        <v>142</v>
      </c>
      <c r="H96" s="6" t="s">
        <v>20</v>
      </c>
      <c r="I96" s="6" t="s">
        <v>316</v>
      </c>
      <c r="J96" s="6" t="s">
        <v>143</v>
      </c>
      <c r="K96" s="6" t="s">
        <v>239</v>
      </c>
      <c r="L96" s="6" t="s">
        <v>145</v>
      </c>
      <c r="M96" s="15" t="s">
        <v>318</v>
      </c>
      <c r="N96" s="6" t="s">
        <v>147</v>
      </c>
      <c r="O96" s="12"/>
    </row>
    <row r="97" ht="150" customHeight="true" spans="1:15">
      <c r="A97" s="5">
        <f>COUNT($A$2:A96)+1</f>
        <v>95</v>
      </c>
      <c r="B97" s="6" t="s">
        <v>319</v>
      </c>
      <c r="C97" s="6"/>
      <c r="D97" s="6" t="s">
        <v>140</v>
      </c>
      <c r="E97" s="10" t="s">
        <v>320</v>
      </c>
      <c r="F97" s="6" t="s">
        <v>18</v>
      </c>
      <c r="G97" s="6" t="s">
        <v>142</v>
      </c>
      <c r="H97" s="6" t="s">
        <v>20</v>
      </c>
      <c r="I97" s="6" t="s">
        <v>319</v>
      </c>
      <c r="J97" s="6" t="s">
        <v>143</v>
      </c>
      <c r="K97" s="6" t="s">
        <v>239</v>
      </c>
      <c r="L97" s="6" t="s">
        <v>145</v>
      </c>
      <c r="M97" s="15" t="s">
        <v>318</v>
      </c>
      <c r="N97" s="6" t="s">
        <v>147</v>
      </c>
      <c r="O97" s="12"/>
    </row>
    <row r="98" ht="150" customHeight="true" spans="1:15">
      <c r="A98" s="5">
        <f>COUNT($A$2:A97)+1</f>
        <v>96</v>
      </c>
      <c r="B98" s="6" t="s">
        <v>321</v>
      </c>
      <c r="C98" s="6"/>
      <c r="D98" s="6" t="s">
        <v>140</v>
      </c>
      <c r="E98" s="10" t="s">
        <v>322</v>
      </c>
      <c r="F98" s="6" t="s">
        <v>18</v>
      </c>
      <c r="G98" s="6" t="s">
        <v>142</v>
      </c>
      <c r="H98" s="6" t="s">
        <v>20</v>
      </c>
      <c r="I98" s="6" t="s">
        <v>321</v>
      </c>
      <c r="J98" s="6" t="s">
        <v>143</v>
      </c>
      <c r="K98" s="6" t="s">
        <v>239</v>
      </c>
      <c r="L98" s="6" t="s">
        <v>145</v>
      </c>
      <c r="M98" s="15" t="s">
        <v>318</v>
      </c>
      <c r="N98" s="6" t="s">
        <v>147</v>
      </c>
      <c r="O98" s="12"/>
    </row>
    <row r="99" ht="150" customHeight="true" spans="1:15">
      <c r="A99" s="5">
        <f>COUNT($A$2:A98)+1</f>
        <v>97</v>
      </c>
      <c r="B99" s="6" t="s">
        <v>323</v>
      </c>
      <c r="C99" s="6"/>
      <c r="D99" s="6" t="s">
        <v>140</v>
      </c>
      <c r="E99" s="10" t="s">
        <v>324</v>
      </c>
      <c r="F99" s="6" t="s">
        <v>18</v>
      </c>
      <c r="G99" s="6" t="s">
        <v>142</v>
      </c>
      <c r="H99" s="6" t="s">
        <v>20</v>
      </c>
      <c r="I99" s="6" t="s">
        <v>323</v>
      </c>
      <c r="J99" s="6" t="s">
        <v>143</v>
      </c>
      <c r="K99" s="6" t="s">
        <v>239</v>
      </c>
      <c r="L99" s="6" t="s">
        <v>145</v>
      </c>
      <c r="M99" s="15" t="s">
        <v>318</v>
      </c>
      <c r="N99" s="6" t="s">
        <v>147</v>
      </c>
      <c r="O99" s="12"/>
    </row>
    <row r="100" ht="150" customHeight="true" spans="1:15">
      <c r="A100" s="5">
        <f>COUNT($A$2:A99)+1</f>
        <v>98</v>
      </c>
      <c r="B100" s="6" t="s">
        <v>325</v>
      </c>
      <c r="C100" s="6"/>
      <c r="D100" s="6" t="s">
        <v>140</v>
      </c>
      <c r="E100" s="10" t="s">
        <v>326</v>
      </c>
      <c r="F100" s="6" t="s">
        <v>18</v>
      </c>
      <c r="G100" s="6" t="s">
        <v>142</v>
      </c>
      <c r="H100" s="6" t="s">
        <v>20</v>
      </c>
      <c r="I100" s="6" t="s">
        <v>325</v>
      </c>
      <c r="J100" s="6" t="s">
        <v>143</v>
      </c>
      <c r="K100" s="6" t="s">
        <v>239</v>
      </c>
      <c r="L100" s="6" t="s">
        <v>145</v>
      </c>
      <c r="M100" s="15" t="s">
        <v>318</v>
      </c>
      <c r="N100" s="6" t="s">
        <v>147</v>
      </c>
      <c r="O100" s="12"/>
    </row>
    <row r="101" ht="150" customHeight="true" spans="1:15">
      <c r="A101" s="5">
        <f>COUNT($A$2:A100)+1</f>
        <v>99</v>
      </c>
      <c r="B101" s="6" t="s">
        <v>327</v>
      </c>
      <c r="C101" s="6"/>
      <c r="D101" s="6" t="s">
        <v>140</v>
      </c>
      <c r="E101" s="10" t="s">
        <v>328</v>
      </c>
      <c r="F101" s="6" t="s">
        <v>18</v>
      </c>
      <c r="G101" s="6" t="s">
        <v>142</v>
      </c>
      <c r="H101" s="6" t="s">
        <v>20</v>
      </c>
      <c r="I101" s="6" t="s">
        <v>327</v>
      </c>
      <c r="J101" s="6" t="s">
        <v>143</v>
      </c>
      <c r="K101" s="6" t="s">
        <v>239</v>
      </c>
      <c r="L101" s="6" t="s">
        <v>145</v>
      </c>
      <c r="M101" s="15" t="s">
        <v>318</v>
      </c>
      <c r="N101" s="6" t="s">
        <v>147</v>
      </c>
      <c r="O101" s="12"/>
    </row>
    <row r="102" ht="150" customHeight="true" spans="1:15">
      <c r="A102" s="5">
        <f>COUNT($A$2:A101)+1</f>
        <v>100</v>
      </c>
      <c r="B102" s="6" t="s">
        <v>329</v>
      </c>
      <c r="C102" s="6"/>
      <c r="D102" s="6" t="s">
        <v>140</v>
      </c>
      <c r="E102" s="10" t="s">
        <v>330</v>
      </c>
      <c r="F102" s="6" t="s">
        <v>18</v>
      </c>
      <c r="G102" s="6" t="s">
        <v>142</v>
      </c>
      <c r="H102" s="6" t="s">
        <v>20</v>
      </c>
      <c r="I102" s="6" t="s">
        <v>329</v>
      </c>
      <c r="J102" s="6" t="s">
        <v>143</v>
      </c>
      <c r="K102" s="6" t="s">
        <v>239</v>
      </c>
      <c r="L102" s="6" t="s">
        <v>145</v>
      </c>
      <c r="M102" s="15" t="s">
        <v>318</v>
      </c>
      <c r="N102" s="6" t="s">
        <v>147</v>
      </c>
      <c r="O102" s="12"/>
    </row>
    <row r="103" ht="150" customHeight="true" spans="1:15">
      <c r="A103" s="5">
        <f>COUNT($A$2:A102)+1</f>
        <v>101</v>
      </c>
      <c r="B103" s="6" t="s">
        <v>331</v>
      </c>
      <c r="C103" s="6"/>
      <c r="D103" s="6" t="s">
        <v>140</v>
      </c>
      <c r="E103" s="10" t="s">
        <v>332</v>
      </c>
      <c r="F103" s="6" t="s">
        <v>18</v>
      </c>
      <c r="G103" s="6" t="s">
        <v>142</v>
      </c>
      <c r="H103" s="6" t="s">
        <v>20</v>
      </c>
      <c r="I103" s="6" t="s">
        <v>331</v>
      </c>
      <c r="J103" s="6" t="s">
        <v>143</v>
      </c>
      <c r="K103" s="6" t="s">
        <v>239</v>
      </c>
      <c r="L103" s="6" t="s">
        <v>145</v>
      </c>
      <c r="M103" s="15" t="s">
        <v>318</v>
      </c>
      <c r="N103" s="6" t="s">
        <v>147</v>
      </c>
      <c r="O103" s="12"/>
    </row>
    <row r="104" ht="150" customHeight="true" spans="1:15">
      <c r="A104" s="5">
        <f>COUNT($A$2:A103)+1</f>
        <v>102</v>
      </c>
      <c r="B104" s="6" t="s">
        <v>333</v>
      </c>
      <c r="C104" s="6"/>
      <c r="D104" s="6" t="s">
        <v>140</v>
      </c>
      <c r="E104" s="10" t="s">
        <v>334</v>
      </c>
      <c r="F104" s="6" t="s">
        <v>18</v>
      </c>
      <c r="G104" s="6" t="s">
        <v>142</v>
      </c>
      <c r="H104" s="6" t="s">
        <v>20</v>
      </c>
      <c r="I104" s="6" t="s">
        <v>333</v>
      </c>
      <c r="J104" s="6" t="s">
        <v>143</v>
      </c>
      <c r="K104" s="6" t="s">
        <v>239</v>
      </c>
      <c r="L104" s="6" t="s">
        <v>145</v>
      </c>
      <c r="M104" s="15" t="s">
        <v>318</v>
      </c>
      <c r="N104" s="6" t="s">
        <v>147</v>
      </c>
      <c r="O104" s="12"/>
    </row>
    <row r="105" ht="150" customHeight="true" spans="1:15">
      <c r="A105" s="5">
        <f>COUNT($A$2:A104)+1</f>
        <v>103</v>
      </c>
      <c r="B105" s="6" t="s">
        <v>335</v>
      </c>
      <c r="C105" s="6"/>
      <c r="D105" s="6" t="s">
        <v>140</v>
      </c>
      <c r="E105" s="10" t="s">
        <v>336</v>
      </c>
      <c r="F105" s="6" t="s">
        <v>18</v>
      </c>
      <c r="G105" s="6" t="s">
        <v>142</v>
      </c>
      <c r="H105" s="6" t="s">
        <v>20</v>
      </c>
      <c r="I105" s="6" t="s">
        <v>335</v>
      </c>
      <c r="J105" s="6" t="s">
        <v>143</v>
      </c>
      <c r="K105" s="6" t="s">
        <v>239</v>
      </c>
      <c r="L105" s="6" t="s">
        <v>145</v>
      </c>
      <c r="M105" s="15" t="s">
        <v>318</v>
      </c>
      <c r="N105" s="6" t="s">
        <v>147</v>
      </c>
      <c r="O105" s="12"/>
    </row>
    <row r="106" ht="150" customHeight="true" spans="1:15">
      <c r="A106" s="5">
        <f>COUNT($A$2:A105)+1</f>
        <v>104</v>
      </c>
      <c r="B106" s="6" t="s">
        <v>337</v>
      </c>
      <c r="C106" s="6"/>
      <c r="D106" s="6" t="s">
        <v>140</v>
      </c>
      <c r="E106" s="10" t="s">
        <v>338</v>
      </c>
      <c r="F106" s="6" t="s">
        <v>18</v>
      </c>
      <c r="G106" s="6" t="s">
        <v>142</v>
      </c>
      <c r="H106" s="6" t="s">
        <v>20</v>
      </c>
      <c r="I106" s="6" t="s">
        <v>337</v>
      </c>
      <c r="J106" s="6" t="s">
        <v>143</v>
      </c>
      <c r="K106" s="6" t="s">
        <v>239</v>
      </c>
      <c r="L106" s="6" t="s">
        <v>145</v>
      </c>
      <c r="M106" s="15" t="s">
        <v>318</v>
      </c>
      <c r="N106" s="6" t="s">
        <v>147</v>
      </c>
      <c r="O106" s="12"/>
    </row>
    <row r="107" ht="150" customHeight="true" spans="1:15">
      <c r="A107" s="5">
        <f>COUNT($A$2:A106)+1</f>
        <v>105</v>
      </c>
      <c r="B107" s="6" t="s">
        <v>339</v>
      </c>
      <c r="C107" s="6"/>
      <c r="D107" s="6" t="s">
        <v>140</v>
      </c>
      <c r="E107" s="10" t="s">
        <v>340</v>
      </c>
      <c r="F107" s="6" t="s">
        <v>18</v>
      </c>
      <c r="G107" s="6" t="s">
        <v>142</v>
      </c>
      <c r="H107" s="6" t="s">
        <v>20</v>
      </c>
      <c r="I107" s="6" t="s">
        <v>339</v>
      </c>
      <c r="J107" s="6" t="s">
        <v>143</v>
      </c>
      <c r="K107" s="6" t="s">
        <v>239</v>
      </c>
      <c r="L107" s="6" t="s">
        <v>145</v>
      </c>
      <c r="M107" s="15" t="s">
        <v>318</v>
      </c>
      <c r="N107" s="6" t="s">
        <v>147</v>
      </c>
      <c r="O107" s="12"/>
    </row>
    <row r="108" ht="150" customHeight="true" spans="1:15">
      <c r="A108" s="5">
        <f>COUNT($A$2:A107)+1</f>
        <v>106</v>
      </c>
      <c r="B108" s="6" t="s">
        <v>341</v>
      </c>
      <c r="C108" s="6"/>
      <c r="D108" s="6" t="s">
        <v>140</v>
      </c>
      <c r="E108" s="10" t="s">
        <v>342</v>
      </c>
      <c r="F108" s="6" t="s">
        <v>18</v>
      </c>
      <c r="G108" s="6" t="s">
        <v>142</v>
      </c>
      <c r="H108" s="6" t="s">
        <v>20</v>
      </c>
      <c r="I108" s="6" t="s">
        <v>339</v>
      </c>
      <c r="J108" s="6" t="s">
        <v>143</v>
      </c>
      <c r="K108" s="6" t="s">
        <v>239</v>
      </c>
      <c r="L108" s="6" t="s">
        <v>145</v>
      </c>
      <c r="M108" s="15" t="s">
        <v>318</v>
      </c>
      <c r="N108" s="6" t="s">
        <v>147</v>
      </c>
      <c r="O108" s="12"/>
    </row>
    <row r="109" ht="150" customHeight="true" spans="1:15">
      <c r="A109" s="5">
        <f>COUNT($A$2:A108)+1</f>
        <v>107</v>
      </c>
      <c r="B109" s="6" t="s">
        <v>343</v>
      </c>
      <c r="C109" s="6"/>
      <c r="D109" s="6" t="s">
        <v>140</v>
      </c>
      <c r="E109" s="10" t="s">
        <v>344</v>
      </c>
      <c r="F109" s="6" t="s">
        <v>18</v>
      </c>
      <c r="G109" s="6" t="s">
        <v>142</v>
      </c>
      <c r="H109" s="6" t="s">
        <v>20</v>
      </c>
      <c r="I109" s="6" t="s">
        <v>343</v>
      </c>
      <c r="J109" s="6" t="s">
        <v>143</v>
      </c>
      <c r="K109" s="6" t="s">
        <v>239</v>
      </c>
      <c r="L109" s="6" t="s">
        <v>145</v>
      </c>
      <c r="M109" s="15" t="s">
        <v>318</v>
      </c>
      <c r="N109" s="6" t="s">
        <v>147</v>
      </c>
      <c r="O109" s="12"/>
    </row>
    <row r="110" ht="150" customHeight="true" spans="1:15">
      <c r="A110" s="5">
        <f>COUNT($A$2:A109)+1</f>
        <v>108</v>
      </c>
      <c r="B110" s="6" t="s">
        <v>345</v>
      </c>
      <c r="C110" s="6"/>
      <c r="D110" s="6" t="s">
        <v>140</v>
      </c>
      <c r="E110" s="10" t="s">
        <v>346</v>
      </c>
      <c r="F110" s="6" t="s">
        <v>18</v>
      </c>
      <c r="G110" s="6" t="s">
        <v>142</v>
      </c>
      <c r="H110" s="6" t="s">
        <v>20</v>
      </c>
      <c r="I110" s="6" t="s">
        <v>345</v>
      </c>
      <c r="J110" s="6" t="s">
        <v>143</v>
      </c>
      <c r="K110" s="6" t="s">
        <v>239</v>
      </c>
      <c r="L110" s="6" t="s">
        <v>145</v>
      </c>
      <c r="M110" s="15" t="s">
        <v>318</v>
      </c>
      <c r="N110" s="6" t="s">
        <v>147</v>
      </c>
      <c r="O110" s="6"/>
    </row>
    <row r="111" ht="150" customHeight="true" spans="1:15">
      <c r="A111" s="5">
        <f>COUNT($A$2:A110)+1</f>
        <v>109</v>
      </c>
      <c r="B111" s="6" t="s">
        <v>347</v>
      </c>
      <c r="C111" s="6"/>
      <c r="D111" s="6" t="s">
        <v>140</v>
      </c>
      <c r="E111" s="10" t="s">
        <v>348</v>
      </c>
      <c r="F111" s="6" t="s">
        <v>18</v>
      </c>
      <c r="G111" s="6" t="s">
        <v>142</v>
      </c>
      <c r="H111" s="6" t="s">
        <v>20</v>
      </c>
      <c r="I111" s="6" t="s">
        <v>347</v>
      </c>
      <c r="J111" s="6" t="s">
        <v>143</v>
      </c>
      <c r="K111" s="6" t="s">
        <v>239</v>
      </c>
      <c r="L111" s="6" t="s">
        <v>145</v>
      </c>
      <c r="M111" s="15" t="s">
        <v>318</v>
      </c>
      <c r="N111" s="6" t="s">
        <v>147</v>
      </c>
      <c r="O111" s="12"/>
    </row>
    <row r="112" ht="150" customHeight="true" spans="1:15">
      <c r="A112" s="5">
        <f>COUNT($A$2:A111)+1</f>
        <v>110</v>
      </c>
      <c r="B112" s="6" t="s">
        <v>349</v>
      </c>
      <c r="C112" s="6"/>
      <c r="D112" s="6" t="s">
        <v>140</v>
      </c>
      <c r="E112" s="10" t="s">
        <v>350</v>
      </c>
      <c r="F112" s="6" t="s">
        <v>18</v>
      </c>
      <c r="G112" s="6" t="s">
        <v>142</v>
      </c>
      <c r="H112" s="6" t="s">
        <v>20</v>
      </c>
      <c r="I112" s="6" t="s">
        <v>349</v>
      </c>
      <c r="J112" s="6" t="s">
        <v>143</v>
      </c>
      <c r="K112" s="6" t="s">
        <v>239</v>
      </c>
      <c r="L112" s="6" t="s">
        <v>145</v>
      </c>
      <c r="M112" s="15" t="s">
        <v>318</v>
      </c>
      <c r="N112" s="6" t="s">
        <v>147</v>
      </c>
      <c r="O112" s="12"/>
    </row>
    <row r="113" ht="150" customHeight="true" spans="1:15">
      <c r="A113" s="5">
        <f>COUNT($A$2:A112)+1</f>
        <v>111</v>
      </c>
      <c r="B113" s="13" t="s">
        <v>351</v>
      </c>
      <c r="C113" s="13"/>
      <c r="D113" s="13" t="s">
        <v>140</v>
      </c>
      <c r="E113" s="14" t="s">
        <v>352</v>
      </c>
      <c r="F113" s="6" t="s">
        <v>18</v>
      </c>
      <c r="G113" s="6" t="s">
        <v>142</v>
      </c>
      <c r="H113" s="13" t="s">
        <v>20</v>
      </c>
      <c r="I113" s="13" t="s">
        <v>351</v>
      </c>
      <c r="J113" s="13" t="s">
        <v>143</v>
      </c>
      <c r="K113" s="13" t="s">
        <v>239</v>
      </c>
      <c r="L113" s="13" t="s">
        <v>145</v>
      </c>
      <c r="M113" s="15" t="s">
        <v>318</v>
      </c>
      <c r="N113" s="13" t="s">
        <v>147</v>
      </c>
      <c r="O113" s="13"/>
    </row>
    <row r="114" ht="150" customHeight="true" spans="1:15">
      <c r="A114" s="5">
        <f>COUNT($A$2:A113)+1</f>
        <v>112</v>
      </c>
      <c r="B114" s="6" t="s">
        <v>353</v>
      </c>
      <c r="C114" s="6"/>
      <c r="D114" s="6" t="s">
        <v>140</v>
      </c>
      <c r="E114" s="10" t="s">
        <v>354</v>
      </c>
      <c r="F114" s="6" t="s">
        <v>18</v>
      </c>
      <c r="G114" s="6" t="s">
        <v>142</v>
      </c>
      <c r="H114" s="6" t="s">
        <v>20</v>
      </c>
      <c r="I114" s="6" t="s">
        <v>353</v>
      </c>
      <c r="J114" s="6" t="s">
        <v>143</v>
      </c>
      <c r="K114" s="6" t="s">
        <v>239</v>
      </c>
      <c r="L114" s="6" t="s">
        <v>145</v>
      </c>
      <c r="M114" s="15" t="s">
        <v>318</v>
      </c>
      <c r="N114" s="6" t="s">
        <v>147</v>
      </c>
      <c r="O114" s="6"/>
    </row>
    <row r="115" ht="150" customHeight="true" spans="1:15">
      <c r="A115" s="5">
        <f>COUNT($A$2:A114)+1</f>
        <v>113</v>
      </c>
      <c r="B115" s="6" t="s">
        <v>355</v>
      </c>
      <c r="C115" s="6"/>
      <c r="D115" s="6" t="s">
        <v>140</v>
      </c>
      <c r="E115" s="10" t="s">
        <v>356</v>
      </c>
      <c r="F115" s="6" t="s">
        <v>18</v>
      </c>
      <c r="G115" s="6" t="s">
        <v>142</v>
      </c>
      <c r="H115" s="6" t="s">
        <v>20</v>
      </c>
      <c r="I115" s="6" t="s">
        <v>357</v>
      </c>
      <c r="J115" s="6" t="s">
        <v>143</v>
      </c>
      <c r="K115" s="6" t="s">
        <v>239</v>
      </c>
      <c r="L115" s="6" t="s">
        <v>145</v>
      </c>
      <c r="M115" s="15" t="s">
        <v>318</v>
      </c>
      <c r="N115" s="6" t="s">
        <v>147</v>
      </c>
      <c r="O115" s="6"/>
    </row>
    <row r="116" ht="150" customHeight="true" spans="1:15">
      <c r="A116" s="5">
        <f>COUNT($A$2:A115)+1</f>
        <v>114</v>
      </c>
      <c r="B116" s="6" t="s">
        <v>358</v>
      </c>
      <c r="C116" s="6"/>
      <c r="D116" s="6" t="s">
        <v>140</v>
      </c>
      <c r="E116" s="10" t="s">
        <v>359</v>
      </c>
      <c r="F116" s="6" t="s">
        <v>18</v>
      </c>
      <c r="G116" s="6" t="s">
        <v>142</v>
      </c>
      <c r="H116" s="6" t="s">
        <v>20</v>
      </c>
      <c r="I116" s="6" t="s">
        <v>358</v>
      </c>
      <c r="J116" s="6" t="s">
        <v>143</v>
      </c>
      <c r="K116" s="6" t="s">
        <v>239</v>
      </c>
      <c r="L116" s="6" t="s">
        <v>145</v>
      </c>
      <c r="M116" s="15" t="s">
        <v>318</v>
      </c>
      <c r="N116" s="6" t="s">
        <v>147</v>
      </c>
      <c r="O116" s="6"/>
    </row>
    <row r="117" ht="150" customHeight="true" spans="1:15">
      <c r="A117" s="5">
        <f>COUNT($A$2:A116)+1</f>
        <v>115</v>
      </c>
      <c r="B117" s="6" t="s">
        <v>360</v>
      </c>
      <c r="C117" s="6"/>
      <c r="D117" s="6" t="s">
        <v>140</v>
      </c>
      <c r="E117" s="10" t="s">
        <v>361</v>
      </c>
      <c r="F117" s="6" t="s">
        <v>18</v>
      </c>
      <c r="G117" s="6" t="s">
        <v>142</v>
      </c>
      <c r="H117" s="6" t="s">
        <v>20</v>
      </c>
      <c r="I117" s="6" t="s">
        <v>360</v>
      </c>
      <c r="J117" s="6" t="s">
        <v>143</v>
      </c>
      <c r="K117" s="6" t="s">
        <v>239</v>
      </c>
      <c r="L117" s="6" t="s">
        <v>145</v>
      </c>
      <c r="M117" s="15" t="s">
        <v>318</v>
      </c>
      <c r="N117" s="6" t="s">
        <v>147</v>
      </c>
      <c r="O117" s="6"/>
    </row>
    <row r="118" ht="150" customHeight="true" spans="1:15">
      <c r="A118" s="5">
        <f>COUNT($A$2:A117)+1</f>
        <v>116</v>
      </c>
      <c r="B118" s="6" t="s">
        <v>362</v>
      </c>
      <c r="C118" s="6"/>
      <c r="D118" s="6" t="s">
        <v>140</v>
      </c>
      <c r="E118" s="10" t="s">
        <v>363</v>
      </c>
      <c r="F118" s="6" t="s">
        <v>18</v>
      </c>
      <c r="G118" s="6" t="s">
        <v>142</v>
      </c>
      <c r="H118" s="6" t="s">
        <v>20</v>
      </c>
      <c r="I118" s="6" t="s">
        <v>362</v>
      </c>
      <c r="J118" s="6" t="s">
        <v>143</v>
      </c>
      <c r="K118" s="6" t="s">
        <v>239</v>
      </c>
      <c r="L118" s="6" t="s">
        <v>145</v>
      </c>
      <c r="M118" s="15" t="s">
        <v>318</v>
      </c>
      <c r="N118" s="6" t="s">
        <v>147</v>
      </c>
      <c r="O118" s="12"/>
    </row>
    <row r="119" ht="150" customHeight="true" spans="1:15">
      <c r="A119" s="5">
        <f>COUNT($A$2:A118)+1</f>
        <v>117</v>
      </c>
      <c r="B119" s="6" t="s">
        <v>364</v>
      </c>
      <c r="C119" s="6"/>
      <c r="D119" s="6" t="s">
        <v>140</v>
      </c>
      <c r="E119" s="10" t="s">
        <v>365</v>
      </c>
      <c r="F119" s="6" t="s">
        <v>18</v>
      </c>
      <c r="G119" s="6" t="s">
        <v>142</v>
      </c>
      <c r="H119" s="6" t="s">
        <v>20</v>
      </c>
      <c r="I119" s="6" t="s">
        <v>364</v>
      </c>
      <c r="J119" s="6" t="s">
        <v>143</v>
      </c>
      <c r="K119" s="6" t="s">
        <v>239</v>
      </c>
      <c r="L119" s="6" t="s">
        <v>145</v>
      </c>
      <c r="M119" s="15" t="s">
        <v>318</v>
      </c>
      <c r="N119" s="6" t="s">
        <v>147</v>
      </c>
      <c r="O119" s="12"/>
    </row>
    <row r="120" ht="150" customHeight="true" spans="1:15">
      <c r="A120" s="5">
        <f>COUNT($A$2:A119)+1</f>
        <v>118</v>
      </c>
      <c r="B120" s="6" t="s">
        <v>366</v>
      </c>
      <c r="C120" s="6"/>
      <c r="D120" s="6" t="s">
        <v>140</v>
      </c>
      <c r="E120" s="10" t="s">
        <v>367</v>
      </c>
      <c r="F120" s="6" t="s">
        <v>18</v>
      </c>
      <c r="G120" s="6" t="s">
        <v>142</v>
      </c>
      <c r="H120" s="6" t="s">
        <v>20</v>
      </c>
      <c r="I120" s="6" t="s">
        <v>366</v>
      </c>
      <c r="J120" s="6" t="s">
        <v>143</v>
      </c>
      <c r="K120" s="6" t="s">
        <v>239</v>
      </c>
      <c r="L120" s="6" t="s">
        <v>145</v>
      </c>
      <c r="M120" s="15" t="s">
        <v>318</v>
      </c>
      <c r="N120" s="6" t="s">
        <v>147</v>
      </c>
      <c r="O120" s="12"/>
    </row>
    <row r="121" ht="150" customHeight="true" spans="1:15">
      <c r="A121" s="5">
        <f>COUNT($A$2:A120)+1</f>
        <v>119</v>
      </c>
      <c r="B121" s="6" t="s">
        <v>368</v>
      </c>
      <c r="C121" s="6"/>
      <c r="D121" s="6" t="s">
        <v>140</v>
      </c>
      <c r="E121" s="10" t="s">
        <v>369</v>
      </c>
      <c r="F121" s="6" t="s">
        <v>18</v>
      </c>
      <c r="G121" s="6" t="s">
        <v>142</v>
      </c>
      <c r="H121" s="6" t="s">
        <v>20</v>
      </c>
      <c r="I121" s="6" t="s">
        <v>368</v>
      </c>
      <c r="J121" s="6" t="s">
        <v>143</v>
      </c>
      <c r="K121" s="6" t="s">
        <v>239</v>
      </c>
      <c r="L121" s="6" t="s">
        <v>145</v>
      </c>
      <c r="M121" s="15" t="s">
        <v>318</v>
      </c>
      <c r="N121" s="6" t="s">
        <v>147</v>
      </c>
      <c r="O121" s="12"/>
    </row>
    <row r="122" ht="150" customHeight="true" spans="1:15">
      <c r="A122" s="5">
        <f>COUNT($A$2:A121)+1</f>
        <v>120</v>
      </c>
      <c r="B122" s="6" t="s">
        <v>370</v>
      </c>
      <c r="C122" s="6"/>
      <c r="D122" s="6" t="s">
        <v>140</v>
      </c>
      <c r="E122" s="10" t="s">
        <v>371</v>
      </c>
      <c r="F122" s="6" t="s">
        <v>18</v>
      </c>
      <c r="G122" s="6" t="s">
        <v>142</v>
      </c>
      <c r="H122" s="6" t="s">
        <v>20</v>
      </c>
      <c r="I122" s="6" t="s">
        <v>370</v>
      </c>
      <c r="J122" s="6" t="s">
        <v>143</v>
      </c>
      <c r="K122" s="6" t="s">
        <v>239</v>
      </c>
      <c r="L122" s="6" t="s">
        <v>145</v>
      </c>
      <c r="M122" s="15" t="s">
        <v>318</v>
      </c>
      <c r="N122" s="6" t="s">
        <v>147</v>
      </c>
      <c r="O122" s="12"/>
    </row>
    <row r="123" ht="150" customHeight="true" spans="1:15">
      <c r="A123" s="5">
        <f>COUNT($A$2:A122)+1</f>
        <v>121</v>
      </c>
      <c r="B123" s="6" t="s">
        <v>372</v>
      </c>
      <c r="C123" s="6"/>
      <c r="D123" s="6" t="s">
        <v>140</v>
      </c>
      <c r="E123" s="10" t="s">
        <v>373</v>
      </c>
      <c r="F123" s="6" t="s">
        <v>18</v>
      </c>
      <c r="G123" s="6" t="s">
        <v>142</v>
      </c>
      <c r="H123" s="6" t="s">
        <v>20</v>
      </c>
      <c r="I123" s="6" t="s">
        <v>372</v>
      </c>
      <c r="J123" s="6" t="s">
        <v>143</v>
      </c>
      <c r="K123" s="6" t="s">
        <v>239</v>
      </c>
      <c r="L123" s="6" t="s">
        <v>145</v>
      </c>
      <c r="M123" s="15" t="s">
        <v>318</v>
      </c>
      <c r="N123" s="6" t="s">
        <v>147</v>
      </c>
      <c r="O123" s="12"/>
    </row>
    <row r="124" ht="150" customHeight="true" spans="1:15">
      <c r="A124" s="5">
        <f>COUNT($A$2:A123)+1</f>
        <v>122</v>
      </c>
      <c r="B124" s="6" t="s">
        <v>374</v>
      </c>
      <c r="C124" s="6"/>
      <c r="D124" s="6" t="s">
        <v>140</v>
      </c>
      <c r="E124" s="10" t="s">
        <v>375</v>
      </c>
      <c r="F124" s="6" t="s">
        <v>18</v>
      </c>
      <c r="G124" s="6" t="s">
        <v>142</v>
      </c>
      <c r="H124" s="6" t="s">
        <v>20</v>
      </c>
      <c r="I124" s="6" t="s">
        <v>374</v>
      </c>
      <c r="J124" s="6" t="s">
        <v>143</v>
      </c>
      <c r="K124" s="6" t="s">
        <v>239</v>
      </c>
      <c r="L124" s="6" t="s">
        <v>145</v>
      </c>
      <c r="M124" s="15" t="s">
        <v>318</v>
      </c>
      <c r="N124" s="6" t="s">
        <v>147</v>
      </c>
      <c r="O124" s="12"/>
    </row>
    <row r="125" ht="150" customHeight="true" spans="1:15">
      <c r="A125" s="5">
        <f>COUNT($A$2:A124)+1</f>
        <v>123</v>
      </c>
      <c r="B125" s="6" t="s">
        <v>376</v>
      </c>
      <c r="C125" s="6"/>
      <c r="D125" s="6" t="s">
        <v>140</v>
      </c>
      <c r="E125" s="10" t="s">
        <v>377</v>
      </c>
      <c r="F125" s="6" t="s">
        <v>18</v>
      </c>
      <c r="G125" s="6" t="s">
        <v>142</v>
      </c>
      <c r="H125" s="6" t="s">
        <v>20</v>
      </c>
      <c r="I125" s="6" t="s">
        <v>374</v>
      </c>
      <c r="J125" s="6" t="s">
        <v>143</v>
      </c>
      <c r="K125" s="6" t="s">
        <v>239</v>
      </c>
      <c r="L125" s="6" t="s">
        <v>145</v>
      </c>
      <c r="M125" s="15" t="s">
        <v>318</v>
      </c>
      <c r="N125" s="6" t="s">
        <v>147</v>
      </c>
      <c r="O125" s="12"/>
    </row>
    <row r="126" ht="150" customHeight="true" spans="1:15">
      <c r="A126" s="5">
        <f>COUNT($A$2:A125)+1</f>
        <v>124</v>
      </c>
      <c r="B126" s="6" t="s">
        <v>378</v>
      </c>
      <c r="C126" s="6"/>
      <c r="D126" s="6" t="s">
        <v>140</v>
      </c>
      <c r="E126" s="10" t="s">
        <v>379</v>
      </c>
      <c r="F126" s="6" t="s">
        <v>18</v>
      </c>
      <c r="G126" s="6" t="s">
        <v>142</v>
      </c>
      <c r="H126" s="6" t="s">
        <v>20</v>
      </c>
      <c r="I126" s="6" t="s">
        <v>378</v>
      </c>
      <c r="J126" s="6" t="s">
        <v>143</v>
      </c>
      <c r="K126" s="6" t="s">
        <v>239</v>
      </c>
      <c r="L126" s="6" t="s">
        <v>145</v>
      </c>
      <c r="M126" s="15" t="s">
        <v>318</v>
      </c>
      <c r="N126" s="6" t="s">
        <v>147</v>
      </c>
      <c r="O126" s="12"/>
    </row>
    <row r="127" ht="150" customHeight="true" spans="1:15">
      <c r="A127" s="5">
        <f>COUNT($A$2:A126)+1</f>
        <v>125</v>
      </c>
      <c r="B127" s="6" t="s">
        <v>380</v>
      </c>
      <c r="C127" s="6"/>
      <c r="D127" s="6" t="s">
        <v>140</v>
      </c>
      <c r="E127" s="10" t="s">
        <v>381</v>
      </c>
      <c r="F127" s="6" t="s">
        <v>18</v>
      </c>
      <c r="G127" s="6" t="s">
        <v>142</v>
      </c>
      <c r="H127" s="6" t="s">
        <v>20</v>
      </c>
      <c r="I127" s="6" t="s">
        <v>382</v>
      </c>
      <c r="J127" s="6" t="s">
        <v>143</v>
      </c>
      <c r="K127" s="6" t="s">
        <v>239</v>
      </c>
      <c r="L127" s="6" t="s">
        <v>145</v>
      </c>
      <c r="M127" s="15" t="s">
        <v>318</v>
      </c>
      <c r="N127" s="6" t="s">
        <v>147</v>
      </c>
      <c r="O127" s="12"/>
    </row>
    <row r="128" ht="150" customHeight="true" spans="1:15">
      <c r="A128" s="5">
        <f>COUNT($A$2:A127)+1</f>
        <v>126</v>
      </c>
      <c r="B128" s="6" t="s">
        <v>383</v>
      </c>
      <c r="C128" s="6"/>
      <c r="D128" s="6" t="s">
        <v>140</v>
      </c>
      <c r="E128" s="10" t="s">
        <v>384</v>
      </c>
      <c r="F128" s="6" t="s">
        <v>18</v>
      </c>
      <c r="G128" s="6" t="s">
        <v>142</v>
      </c>
      <c r="H128" s="6" t="s">
        <v>20</v>
      </c>
      <c r="I128" s="6" t="s">
        <v>383</v>
      </c>
      <c r="J128" s="6" t="s">
        <v>143</v>
      </c>
      <c r="K128" s="6" t="s">
        <v>239</v>
      </c>
      <c r="L128" s="6" t="s">
        <v>145</v>
      </c>
      <c r="M128" s="15" t="s">
        <v>318</v>
      </c>
      <c r="N128" s="6" t="s">
        <v>147</v>
      </c>
      <c r="O128" s="12"/>
    </row>
    <row r="129" ht="150" customHeight="true" spans="1:15">
      <c r="A129" s="5">
        <f>COUNT($A$2:A128)+1</f>
        <v>127</v>
      </c>
      <c r="B129" s="6" t="s">
        <v>385</v>
      </c>
      <c r="C129" s="6"/>
      <c r="D129" s="6" t="s">
        <v>140</v>
      </c>
      <c r="E129" s="10" t="s">
        <v>386</v>
      </c>
      <c r="F129" s="6" t="s">
        <v>18</v>
      </c>
      <c r="G129" s="6" t="s">
        <v>142</v>
      </c>
      <c r="H129" s="6" t="s">
        <v>20</v>
      </c>
      <c r="I129" s="6" t="s">
        <v>385</v>
      </c>
      <c r="J129" s="6" t="s">
        <v>143</v>
      </c>
      <c r="K129" s="6" t="s">
        <v>239</v>
      </c>
      <c r="L129" s="6" t="s">
        <v>145</v>
      </c>
      <c r="M129" s="15" t="s">
        <v>318</v>
      </c>
      <c r="N129" s="6" t="s">
        <v>147</v>
      </c>
      <c r="O129" s="12"/>
    </row>
    <row r="130" ht="150" customHeight="true" spans="1:15">
      <c r="A130" s="5">
        <f>COUNT($A$2:A129)+1</f>
        <v>128</v>
      </c>
      <c r="B130" s="6" t="s">
        <v>387</v>
      </c>
      <c r="C130" s="6"/>
      <c r="D130" s="6" t="s">
        <v>140</v>
      </c>
      <c r="E130" s="10" t="s">
        <v>388</v>
      </c>
      <c r="F130" s="6" t="s">
        <v>18</v>
      </c>
      <c r="G130" s="6" t="s">
        <v>142</v>
      </c>
      <c r="H130" s="6" t="s">
        <v>20</v>
      </c>
      <c r="I130" s="6" t="s">
        <v>387</v>
      </c>
      <c r="J130" s="6" t="s">
        <v>143</v>
      </c>
      <c r="K130" s="6" t="s">
        <v>239</v>
      </c>
      <c r="L130" s="6" t="s">
        <v>145</v>
      </c>
      <c r="M130" s="15" t="s">
        <v>318</v>
      </c>
      <c r="N130" s="6" t="s">
        <v>147</v>
      </c>
      <c r="O130" s="12"/>
    </row>
    <row r="131" ht="150" customHeight="true" spans="1:15">
      <c r="A131" s="5">
        <f>COUNT($A$2:A130)+1</f>
        <v>129</v>
      </c>
      <c r="B131" s="6" t="s">
        <v>389</v>
      </c>
      <c r="C131" s="6"/>
      <c r="D131" s="6" t="s">
        <v>140</v>
      </c>
      <c r="E131" s="10" t="s">
        <v>390</v>
      </c>
      <c r="F131" s="6" t="s">
        <v>18</v>
      </c>
      <c r="G131" s="6" t="s">
        <v>142</v>
      </c>
      <c r="H131" s="6" t="s">
        <v>20</v>
      </c>
      <c r="I131" s="6" t="s">
        <v>389</v>
      </c>
      <c r="J131" s="6" t="s">
        <v>143</v>
      </c>
      <c r="K131" s="6" t="s">
        <v>239</v>
      </c>
      <c r="L131" s="6" t="s">
        <v>145</v>
      </c>
      <c r="M131" s="15" t="s">
        <v>318</v>
      </c>
      <c r="N131" s="6" t="s">
        <v>147</v>
      </c>
      <c r="O131" s="12"/>
    </row>
    <row r="132" ht="150" customHeight="true" spans="1:15">
      <c r="A132" s="5">
        <f>COUNT($A$2:A131)+1</f>
        <v>130</v>
      </c>
      <c r="B132" s="6" t="s">
        <v>391</v>
      </c>
      <c r="C132" s="6"/>
      <c r="D132" s="6" t="s">
        <v>140</v>
      </c>
      <c r="E132" s="10" t="s">
        <v>392</v>
      </c>
      <c r="F132" s="6" t="s">
        <v>18</v>
      </c>
      <c r="G132" s="6" t="s">
        <v>142</v>
      </c>
      <c r="H132" s="6" t="s">
        <v>20</v>
      </c>
      <c r="I132" s="6" t="s">
        <v>389</v>
      </c>
      <c r="J132" s="6" t="s">
        <v>143</v>
      </c>
      <c r="K132" s="6" t="s">
        <v>239</v>
      </c>
      <c r="L132" s="6" t="s">
        <v>145</v>
      </c>
      <c r="M132" s="15" t="s">
        <v>318</v>
      </c>
      <c r="N132" s="6" t="s">
        <v>147</v>
      </c>
      <c r="O132" s="12"/>
    </row>
    <row r="133" ht="150" customHeight="true" spans="1:15">
      <c r="A133" s="5">
        <f>COUNT($A$2:A132)+1</f>
        <v>131</v>
      </c>
      <c r="B133" s="6" t="s">
        <v>393</v>
      </c>
      <c r="C133" s="6"/>
      <c r="D133" s="6" t="s">
        <v>140</v>
      </c>
      <c r="E133" s="10" t="s">
        <v>394</v>
      </c>
      <c r="F133" s="6" t="s">
        <v>18</v>
      </c>
      <c r="G133" s="6" t="s">
        <v>142</v>
      </c>
      <c r="H133" s="6" t="s">
        <v>20</v>
      </c>
      <c r="I133" s="6" t="s">
        <v>393</v>
      </c>
      <c r="J133" s="6" t="s">
        <v>143</v>
      </c>
      <c r="K133" s="6" t="s">
        <v>239</v>
      </c>
      <c r="L133" s="6" t="s">
        <v>145</v>
      </c>
      <c r="M133" s="15" t="s">
        <v>318</v>
      </c>
      <c r="N133" s="6" t="s">
        <v>147</v>
      </c>
      <c r="O133" s="12"/>
    </row>
    <row r="134" ht="150" customHeight="true" spans="1:15">
      <c r="A134" s="5">
        <f>COUNT($A$2:A133)+1</f>
        <v>132</v>
      </c>
      <c r="B134" s="6" t="s">
        <v>395</v>
      </c>
      <c r="C134" s="6"/>
      <c r="D134" s="6" t="s">
        <v>140</v>
      </c>
      <c r="E134" s="10" t="s">
        <v>394</v>
      </c>
      <c r="F134" s="6" t="s">
        <v>18</v>
      </c>
      <c r="G134" s="6" t="s">
        <v>142</v>
      </c>
      <c r="H134" s="6" t="s">
        <v>20</v>
      </c>
      <c r="I134" s="6" t="s">
        <v>395</v>
      </c>
      <c r="J134" s="6" t="s">
        <v>143</v>
      </c>
      <c r="K134" s="6" t="s">
        <v>239</v>
      </c>
      <c r="L134" s="6" t="s">
        <v>145</v>
      </c>
      <c r="M134" s="15" t="s">
        <v>318</v>
      </c>
      <c r="N134" s="6" t="s">
        <v>147</v>
      </c>
      <c r="O134" s="12"/>
    </row>
    <row r="135" ht="150" customHeight="true" spans="1:15">
      <c r="A135" s="5">
        <f>COUNT($A$2:A134)+1</f>
        <v>133</v>
      </c>
      <c r="B135" s="6" t="s">
        <v>396</v>
      </c>
      <c r="C135" s="6"/>
      <c r="D135" s="6" t="s">
        <v>140</v>
      </c>
      <c r="E135" s="10" t="s">
        <v>397</v>
      </c>
      <c r="F135" s="6" t="s">
        <v>18</v>
      </c>
      <c r="G135" s="6" t="s">
        <v>142</v>
      </c>
      <c r="H135" s="6" t="s">
        <v>20</v>
      </c>
      <c r="I135" s="6" t="s">
        <v>396</v>
      </c>
      <c r="J135" s="6" t="s">
        <v>143</v>
      </c>
      <c r="K135" s="6" t="s">
        <v>239</v>
      </c>
      <c r="L135" s="6" t="s">
        <v>145</v>
      </c>
      <c r="M135" s="15" t="s">
        <v>318</v>
      </c>
      <c r="N135" s="6" t="s">
        <v>147</v>
      </c>
      <c r="O135" s="12"/>
    </row>
    <row r="136" ht="150" customHeight="true" spans="1:15">
      <c r="A136" s="5">
        <f>COUNT($A$2:A135)+1</f>
        <v>134</v>
      </c>
      <c r="B136" s="6" t="s">
        <v>398</v>
      </c>
      <c r="C136" s="6"/>
      <c r="D136" s="6" t="s">
        <v>140</v>
      </c>
      <c r="E136" s="10" t="s">
        <v>399</v>
      </c>
      <c r="F136" s="6" t="s">
        <v>18</v>
      </c>
      <c r="G136" s="6" t="s">
        <v>142</v>
      </c>
      <c r="H136" s="6" t="s">
        <v>20</v>
      </c>
      <c r="I136" s="6" t="s">
        <v>398</v>
      </c>
      <c r="J136" s="6" t="s">
        <v>143</v>
      </c>
      <c r="K136" s="6" t="s">
        <v>239</v>
      </c>
      <c r="L136" s="6" t="s">
        <v>145</v>
      </c>
      <c r="M136" s="15" t="s">
        <v>318</v>
      </c>
      <c r="N136" s="6" t="s">
        <v>147</v>
      </c>
      <c r="O136" s="12"/>
    </row>
    <row r="137" ht="150" customHeight="true" spans="1:15">
      <c r="A137" s="5">
        <f>COUNT($A$2:A136)+1</f>
        <v>135</v>
      </c>
      <c r="B137" s="6" t="s">
        <v>400</v>
      </c>
      <c r="C137" s="6"/>
      <c r="D137" s="6" t="s">
        <v>140</v>
      </c>
      <c r="E137" s="10" t="s">
        <v>401</v>
      </c>
      <c r="F137" s="6" t="s">
        <v>18</v>
      </c>
      <c r="G137" s="6" t="s">
        <v>142</v>
      </c>
      <c r="H137" s="6" t="s">
        <v>20</v>
      </c>
      <c r="I137" s="6" t="s">
        <v>400</v>
      </c>
      <c r="J137" s="6" t="s">
        <v>143</v>
      </c>
      <c r="K137" s="6" t="s">
        <v>239</v>
      </c>
      <c r="L137" s="6" t="s">
        <v>145</v>
      </c>
      <c r="M137" s="15" t="s">
        <v>318</v>
      </c>
      <c r="N137" s="6" t="s">
        <v>147</v>
      </c>
      <c r="O137" s="12"/>
    </row>
    <row r="138" ht="150" customHeight="true" spans="1:15">
      <c r="A138" s="5">
        <f>COUNT($A$2:A137)+1</f>
        <v>136</v>
      </c>
      <c r="B138" s="6" t="s">
        <v>402</v>
      </c>
      <c r="C138" s="6"/>
      <c r="D138" s="6" t="s">
        <v>140</v>
      </c>
      <c r="E138" s="10" t="s">
        <v>403</v>
      </c>
      <c r="F138" s="6" t="s">
        <v>18</v>
      </c>
      <c r="G138" s="6" t="s">
        <v>142</v>
      </c>
      <c r="H138" s="6" t="s">
        <v>20</v>
      </c>
      <c r="I138" s="6" t="s">
        <v>402</v>
      </c>
      <c r="J138" s="6" t="s">
        <v>143</v>
      </c>
      <c r="K138" s="6" t="s">
        <v>239</v>
      </c>
      <c r="L138" s="6" t="s">
        <v>145</v>
      </c>
      <c r="M138" s="15" t="s">
        <v>318</v>
      </c>
      <c r="N138" s="6" t="s">
        <v>147</v>
      </c>
      <c r="O138" s="12"/>
    </row>
    <row r="139" ht="150" customHeight="true" spans="1:15">
      <c r="A139" s="5">
        <f>COUNT($A$2:A138)+1</f>
        <v>137</v>
      </c>
      <c r="B139" s="6" t="s">
        <v>404</v>
      </c>
      <c r="C139" s="6"/>
      <c r="D139" s="6" t="s">
        <v>140</v>
      </c>
      <c r="E139" s="10" t="s">
        <v>405</v>
      </c>
      <c r="F139" s="6" t="s">
        <v>18</v>
      </c>
      <c r="G139" s="6" t="s">
        <v>142</v>
      </c>
      <c r="H139" s="6" t="s">
        <v>20</v>
      </c>
      <c r="I139" s="6" t="s">
        <v>404</v>
      </c>
      <c r="J139" s="6" t="s">
        <v>143</v>
      </c>
      <c r="K139" s="6" t="s">
        <v>239</v>
      </c>
      <c r="L139" s="6" t="s">
        <v>145</v>
      </c>
      <c r="M139" s="15" t="s">
        <v>318</v>
      </c>
      <c r="N139" s="6" t="s">
        <v>147</v>
      </c>
      <c r="O139" s="12"/>
    </row>
    <row r="140" ht="150" customHeight="true" spans="1:15">
      <c r="A140" s="5">
        <f>COUNT($A$2:A139)+1</f>
        <v>138</v>
      </c>
      <c r="B140" s="6" t="s">
        <v>406</v>
      </c>
      <c r="C140" s="6"/>
      <c r="D140" s="6" t="s">
        <v>140</v>
      </c>
      <c r="E140" s="10" t="s">
        <v>407</v>
      </c>
      <c r="F140" s="6" t="s">
        <v>18</v>
      </c>
      <c r="G140" s="6" t="s">
        <v>142</v>
      </c>
      <c r="H140" s="6" t="s">
        <v>408</v>
      </c>
      <c r="I140" s="6" t="s">
        <v>409</v>
      </c>
      <c r="J140" s="6" t="s">
        <v>143</v>
      </c>
      <c r="K140" s="6" t="s">
        <v>410</v>
      </c>
      <c r="L140" s="6" t="s">
        <v>145</v>
      </c>
      <c r="M140" s="15" t="s">
        <v>318</v>
      </c>
      <c r="N140" s="6" t="s">
        <v>147</v>
      </c>
      <c r="O140" s="12"/>
    </row>
    <row r="141" ht="150" customHeight="true" spans="1:15">
      <c r="A141" s="5">
        <f>COUNT($A$2:A140)+1</f>
        <v>139</v>
      </c>
      <c r="B141" s="6" t="s">
        <v>411</v>
      </c>
      <c r="C141" s="6"/>
      <c r="D141" s="6" t="s">
        <v>140</v>
      </c>
      <c r="E141" s="10" t="s">
        <v>412</v>
      </c>
      <c r="F141" s="6" t="s">
        <v>18</v>
      </c>
      <c r="G141" s="6" t="s">
        <v>142</v>
      </c>
      <c r="H141" s="6" t="s">
        <v>20</v>
      </c>
      <c r="I141" s="6" t="s">
        <v>411</v>
      </c>
      <c r="J141" s="6" t="s">
        <v>143</v>
      </c>
      <c r="K141" s="6" t="s">
        <v>239</v>
      </c>
      <c r="L141" s="6" t="s">
        <v>145</v>
      </c>
      <c r="M141" s="15" t="s">
        <v>318</v>
      </c>
      <c r="N141" s="6" t="s">
        <v>147</v>
      </c>
      <c r="O141" s="12"/>
    </row>
    <row r="142" ht="150" customHeight="true" spans="1:15">
      <c r="A142" s="5">
        <f>COUNT($A$2:A141)+1</f>
        <v>140</v>
      </c>
      <c r="B142" s="6" t="s">
        <v>413</v>
      </c>
      <c r="C142" s="6"/>
      <c r="D142" s="6" t="s">
        <v>140</v>
      </c>
      <c r="E142" s="10" t="s">
        <v>414</v>
      </c>
      <c r="F142" s="6" t="s">
        <v>18</v>
      </c>
      <c r="G142" s="6" t="s">
        <v>142</v>
      </c>
      <c r="H142" s="6" t="s">
        <v>20</v>
      </c>
      <c r="I142" s="6" t="s">
        <v>413</v>
      </c>
      <c r="J142" s="6" t="s">
        <v>143</v>
      </c>
      <c r="K142" s="6" t="s">
        <v>239</v>
      </c>
      <c r="L142" s="6" t="s">
        <v>145</v>
      </c>
      <c r="M142" s="15" t="s">
        <v>318</v>
      </c>
      <c r="N142" s="6" t="s">
        <v>147</v>
      </c>
      <c r="O142" s="12"/>
    </row>
    <row r="143" ht="150" customHeight="true" spans="1:15">
      <c r="A143" s="5">
        <f>COUNT($A$2:A142)+1</f>
        <v>141</v>
      </c>
      <c r="B143" s="6" t="s">
        <v>415</v>
      </c>
      <c r="C143" s="6"/>
      <c r="D143" s="6" t="s">
        <v>140</v>
      </c>
      <c r="E143" s="10" t="s">
        <v>416</v>
      </c>
      <c r="F143" s="6" t="s">
        <v>18</v>
      </c>
      <c r="G143" s="6" t="s">
        <v>142</v>
      </c>
      <c r="H143" s="6" t="s">
        <v>20</v>
      </c>
      <c r="I143" s="6" t="s">
        <v>415</v>
      </c>
      <c r="J143" s="6" t="s">
        <v>143</v>
      </c>
      <c r="K143" s="6" t="s">
        <v>239</v>
      </c>
      <c r="L143" s="6" t="s">
        <v>145</v>
      </c>
      <c r="M143" s="15" t="s">
        <v>318</v>
      </c>
      <c r="N143" s="6" t="s">
        <v>147</v>
      </c>
      <c r="O143" s="12"/>
    </row>
    <row r="144" ht="150" customHeight="true" spans="1:15">
      <c r="A144" s="5">
        <f>COUNT($A$2:A143)+1</f>
        <v>142</v>
      </c>
      <c r="B144" s="6" t="s">
        <v>417</v>
      </c>
      <c r="C144" s="6"/>
      <c r="D144" s="6" t="s">
        <v>140</v>
      </c>
      <c r="E144" s="10" t="s">
        <v>418</v>
      </c>
      <c r="F144" s="6" t="s">
        <v>18</v>
      </c>
      <c r="G144" s="6" t="s">
        <v>142</v>
      </c>
      <c r="H144" s="6" t="s">
        <v>20</v>
      </c>
      <c r="I144" s="6" t="s">
        <v>417</v>
      </c>
      <c r="J144" s="6" t="s">
        <v>143</v>
      </c>
      <c r="K144" s="6" t="s">
        <v>239</v>
      </c>
      <c r="L144" s="6" t="s">
        <v>145</v>
      </c>
      <c r="M144" s="15" t="s">
        <v>318</v>
      </c>
      <c r="N144" s="6" t="s">
        <v>147</v>
      </c>
      <c r="O144" s="12"/>
    </row>
    <row r="145" ht="150" customHeight="true" spans="1:15">
      <c r="A145" s="5">
        <f>COUNT($A$2:A144)+1</f>
        <v>143</v>
      </c>
      <c r="B145" s="6" t="s">
        <v>419</v>
      </c>
      <c r="C145" s="6"/>
      <c r="D145" s="6" t="s">
        <v>140</v>
      </c>
      <c r="E145" s="10" t="s">
        <v>420</v>
      </c>
      <c r="F145" s="6" t="s">
        <v>18</v>
      </c>
      <c r="G145" s="6" t="s">
        <v>142</v>
      </c>
      <c r="H145" s="6" t="s">
        <v>20</v>
      </c>
      <c r="I145" s="6" t="s">
        <v>419</v>
      </c>
      <c r="J145" s="6" t="s">
        <v>143</v>
      </c>
      <c r="K145" s="6" t="s">
        <v>239</v>
      </c>
      <c r="L145" s="6" t="s">
        <v>145</v>
      </c>
      <c r="M145" s="15" t="s">
        <v>318</v>
      </c>
      <c r="N145" s="6" t="s">
        <v>147</v>
      </c>
      <c r="O145" s="12"/>
    </row>
    <row r="146" ht="150" customHeight="true" spans="1:15">
      <c r="A146" s="5">
        <f>COUNT($A$2:A145)+1</f>
        <v>144</v>
      </c>
      <c r="B146" s="6" t="s">
        <v>421</v>
      </c>
      <c r="C146" s="6"/>
      <c r="D146" s="6" t="s">
        <v>140</v>
      </c>
      <c r="E146" s="10" t="s">
        <v>422</v>
      </c>
      <c r="F146" s="6" t="s">
        <v>18</v>
      </c>
      <c r="G146" s="6" t="s">
        <v>142</v>
      </c>
      <c r="H146" s="6" t="s">
        <v>20</v>
      </c>
      <c r="I146" s="6" t="s">
        <v>421</v>
      </c>
      <c r="J146" s="6" t="s">
        <v>143</v>
      </c>
      <c r="K146" s="6" t="s">
        <v>239</v>
      </c>
      <c r="L146" s="6" t="s">
        <v>145</v>
      </c>
      <c r="M146" s="15" t="s">
        <v>318</v>
      </c>
      <c r="N146" s="6" t="s">
        <v>147</v>
      </c>
      <c r="O146" s="12"/>
    </row>
    <row r="147" ht="150" customHeight="true" spans="1:15">
      <c r="A147" s="5">
        <f>COUNT($A$2:A146)+1</f>
        <v>145</v>
      </c>
      <c r="B147" s="6" t="s">
        <v>423</v>
      </c>
      <c r="C147" s="6"/>
      <c r="D147" s="6" t="s">
        <v>140</v>
      </c>
      <c r="E147" s="10" t="s">
        <v>424</v>
      </c>
      <c r="F147" s="6" t="s">
        <v>18</v>
      </c>
      <c r="G147" s="6" t="s">
        <v>142</v>
      </c>
      <c r="H147" s="6" t="s">
        <v>20</v>
      </c>
      <c r="I147" s="6" t="s">
        <v>423</v>
      </c>
      <c r="J147" s="6" t="s">
        <v>143</v>
      </c>
      <c r="K147" s="6" t="s">
        <v>239</v>
      </c>
      <c r="L147" s="6" t="s">
        <v>145</v>
      </c>
      <c r="M147" s="15" t="s">
        <v>318</v>
      </c>
      <c r="N147" s="6" t="s">
        <v>147</v>
      </c>
      <c r="O147" s="12"/>
    </row>
    <row r="148" ht="150" customHeight="true" spans="1:15">
      <c r="A148" s="5">
        <f>COUNT($A$2:A147)+1</f>
        <v>146</v>
      </c>
      <c r="B148" s="6" t="s">
        <v>425</v>
      </c>
      <c r="C148" s="6"/>
      <c r="D148" s="6" t="s">
        <v>140</v>
      </c>
      <c r="E148" s="10" t="s">
        <v>426</v>
      </c>
      <c r="F148" s="6" t="s">
        <v>18</v>
      </c>
      <c r="G148" s="6" t="s">
        <v>142</v>
      </c>
      <c r="H148" s="6" t="s">
        <v>20</v>
      </c>
      <c r="I148" s="6" t="s">
        <v>425</v>
      </c>
      <c r="J148" s="6" t="s">
        <v>143</v>
      </c>
      <c r="K148" s="6" t="s">
        <v>239</v>
      </c>
      <c r="L148" s="6" t="s">
        <v>145</v>
      </c>
      <c r="M148" s="15" t="s">
        <v>318</v>
      </c>
      <c r="N148" s="6" t="s">
        <v>147</v>
      </c>
      <c r="O148" s="12"/>
    </row>
    <row r="149" ht="150" customHeight="true" spans="1:15">
      <c r="A149" s="5">
        <f>COUNT($A$2:A148)+1</f>
        <v>147</v>
      </c>
      <c r="B149" s="6" t="s">
        <v>427</v>
      </c>
      <c r="C149" s="6"/>
      <c r="D149" s="6" t="s">
        <v>140</v>
      </c>
      <c r="E149" s="10" t="s">
        <v>428</v>
      </c>
      <c r="F149" s="6" t="s">
        <v>18</v>
      </c>
      <c r="G149" s="6" t="s">
        <v>142</v>
      </c>
      <c r="H149" s="6" t="s">
        <v>20</v>
      </c>
      <c r="I149" s="6" t="s">
        <v>389</v>
      </c>
      <c r="J149" s="6" t="s">
        <v>143</v>
      </c>
      <c r="K149" s="6" t="s">
        <v>239</v>
      </c>
      <c r="L149" s="6" t="s">
        <v>145</v>
      </c>
      <c r="M149" s="15" t="s">
        <v>318</v>
      </c>
      <c r="N149" s="6" t="s">
        <v>147</v>
      </c>
      <c r="O149" s="12"/>
    </row>
    <row r="150" ht="150" customHeight="true" spans="1:15">
      <c r="A150" s="5">
        <f>COUNT($A$2:A149)+1</f>
        <v>148</v>
      </c>
      <c r="B150" s="6" t="s">
        <v>429</v>
      </c>
      <c r="C150" s="6"/>
      <c r="D150" s="6" t="s">
        <v>140</v>
      </c>
      <c r="E150" s="10" t="s">
        <v>430</v>
      </c>
      <c r="F150" s="6" t="s">
        <v>18</v>
      </c>
      <c r="G150" s="6" t="s">
        <v>142</v>
      </c>
      <c r="H150" s="6" t="s">
        <v>20</v>
      </c>
      <c r="I150" s="6" t="s">
        <v>429</v>
      </c>
      <c r="J150" s="6" t="s">
        <v>143</v>
      </c>
      <c r="K150" s="6" t="s">
        <v>239</v>
      </c>
      <c r="L150" s="6" t="s">
        <v>145</v>
      </c>
      <c r="M150" s="15" t="s">
        <v>318</v>
      </c>
      <c r="N150" s="6" t="s">
        <v>147</v>
      </c>
      <c r="O150" s="12"/>
    </row>
    <row r="151" ht="150" customHeight="true" spans="1:15">
      <c r="A151" s="5">
        <f>COUNT($A$2:A150)+1</f>
        <v>149</v>
      </c>
      <c r="B151" s="6" t="s">
        <v>431</v>
      </c>
      <c r="C151" s="6"/>
      <c r="D151" s="6" t="s">
        <v>140</v>
      </c>
      <c r="E151" s="10" t="s">
        <v>432</v>
      </c>
      <c r="F151" s="6" t="s">
        <v>18</v>
      </c>
      <c r="G151" s="6" t="s">
        <v>142</v>
      </c>
      <c r="H151" s="6" t="s">
        <v>20</v>
      </c>
      <c r="I151" s="6" t="s">
        <v>389</v>
      </c>
      <c r="J151" s="6" t="s">
        <v>143</v>
      </c>
      <c r="K151" s="6" t="s">
        <v>239</v>
      </c>
      <c r="L151" s="6" t="s">
        <v>145</v>
      </c>
      <c r="M151" s="15" t="s">
        <v>318</v>
      </c>
      <c r="N151" s="6" t="s">
        <v>147</v>
      </c>
      <c r="O151" s="12"/>
    </row>
    <row r="152" ht="150" customHeight="true" spans="1:15">
      <c r="A152" s="5">
        <f>COUNT($A$2:A151)+1</f>
        <v>150</v>
      </c>
      <c r="B152" s="6" t="s">
        <v>433</v>
      </c>
      <c r="C152" s="6"/>
      <c r="D152" s="6" t="s">
        <v>140</v>
      </c>
      <c r="E152" s="10" t="s">
        <v>434</v>
      </c>
      <c r="F152" s="6" t="s">
        <v>18</v>
      </c>
      <c r="G152" s="6" t="s">
        <v>142</v>
      </c>
      <c r="H152" s="6" t="s">
        <v>20</v>
      </c>
      <c r="I152" s="6" t="s">
        <v>433</v>
      </c>
      <c r="J152" s="6" t="s">
        <v>143</v>
      </c>
      <c r="K152" s="6" t="s">
        <v>239</v>
      </c>
      <c r="L152" s="6" t="s">
        <v>145</v>
      </c>
      <c r="M152" s="15" t="s">
        <v>318</v>
      </c>
      <c r="N152" s="6" t="s">
        <v>147</v>
      </c>
      <c r="O152" s="12"/>
    </row>
    <row r="153" ht="150" customHeight="true" spans="1:15">
      <c r="A153" s="5">
        <f>COUNT($A$2:A152)+1</f>
        <v>151</v>
      </c>
      <c r="B153" s="6" t="s">
        <v>435</v>
      </c>
      <c r="C153" s="6"/>
      <c r="D153" s="6" t="s">
        <v>140</v>
      </c>
      <c r="E153" s="10" t="s">
        <v>436</v>
      </c>
      <c r="F153" s="6" t="s">
        <v>18</v>
      </c>
      <c r="G153" s="6" t="s">
        <v>142</v>
      </c>
      <c r="H153" s="6" t="s">
        <v>20</v>
      </c>
      <c r="I153" s="6" t="s">
        <v>389</v>
      </c>
      <c r="J153" s="6" t="s">
        <v>143</v>
      </c>
      <c r="K153" s="6" t="s">
        <v>239</v>
      </c>
      <c r="L153" s="6" t="s">
        <v>145</v>
      </c>
      <c r="M153" s="15" t="s">
        <v>318</v>
      </c>
      <c r="N153" s="6" t="s">
        <v>147</v>
      </c>
      <c r="O153" s="12"/>
    </row>
    <row r="154" ht="150" customHeight="true" spans="1:15">
      <c r="A154" s="5">
        <f>COUNT($A$2:A153)+1</f>
        <v>152</v>
      </c>
      <c r="B154" s="6" t="s">
        <v>437</v>
      </c>
      <c r="C154" s="6"/>
      <c r="D154" s="6" t="s">
        <v>140</v>
      </c>
      <c r="E154" s="10" t="s">
        <v>438</v>
      </c>
      <c r="F154" s="6" t="s">
        <v>18</v>
      </c>
      <c r="G154" s="6" t="s">
        <v>142</v>
      </c>
      <c r="H154" s="6" t="s">
        <v>20</v>
      </c>
      <c r="I154" s="6" t="s">
        <v>437</v>
      </c>
      <c r="J154" s="6" t="s">
        <v>143</v>
      </c>
      <c r="K154" s="6" t="s">
        <v>239</v>
      </c>
      <c r="L154" s="6" t="s">
        <v>145</v>
      </c>
      <c r="M154" s="15" t="s">
        <v>318</v>
      </c>
      <c r="N154" s="6" t="s">
        <v>147</v>
      </c>
      <c r="O154" s="12"/>
    </row>
    <row r="155" ht="150" customHeight="true" spans="1:15">
      <c r="A155" s="5">
        <f>COUNT($A$2:A154)+1</f>
        <v>153</v>
      </c>
      <c r="B155" s="6" t="s">
        <v>439</v>
      </c>
      <c r="C155" s="6"/>
      <c r="D155" s="6" t="s">
        <v>140</v>
      </c>
      <c r="E155" s="10" t="s">
        <v>440</v>
      </c>
      <c r="F155" s="6" t="s">
        <v>18</v>
      </c>
      <c r="G155" s="6" t="s">
        <v>142</v>
      </c>
      <c r="H155" s="6" t="s">
        <v>20</v>
      </c>
      <c r="I155" s="6" t="s">
        <v>439</v>
      </c>
      <c r="J155" s="6" t="s">
        <v>143</v>
      </c>
      <c r="K155" s="6" t="s">
        <v>410</v>
      </c>
      <c r="L155" s="6" t="s">
        <v>145</v>
      </c>
      <c r="M155" s="15" t="s">
        <v>318</v>
      </c>
      <c r="N155" s="6" t="s">
        <v>147</v>
      </c>
      <c r="O155" s="12"/>
    </row>
    <row r="156" ht="150" customHeight="true" spans="1:15">
      <c r="A156" s="5">
        <f>COUNT($A$2:A155)+1</f>
        <v>154</v>
      </c>
      <c r="B156" s="6" t="s">
        <v>441</v>
      </c>
      <c r="C156" s="6"/>
      <c r="D156" s="6" t="s">
        <v>140</v>
      </c>
      <c r="E156" s="10" t="s">
        <v>442</v>
      </c>
      <c r="F156" s="6" t="s">
        <v>18</v>
      </c>
      <c r="G156" s="6" t="s">
        <v>142</v>
      </c>
      <c r="H156" s="6" t="s">
        <v>20</v>
      </c>
      <c r="I156" s="6" t="s">
        <v>441</v>
      </c>
      <c r="J156" s="6" t="s">
        <v>143</v>
      </c>
      <c r="K156" s="6" t="s">
        <v>239</v>
      </c>
      <c r="L156" s="6" t="s">
        <v>145</v>
      </c>
      <c r="M156" s="15" t="s">
        <v>318</v>
      </c>
      <c r="N156" s="6" t="s">
        <v>147</v>
      </c>
      <c r="O156" s="12"/>
    </row>
    <row r="157" ht="150" customHeight="true" spans="1:15">
      <c r="A157" s="5">
        <f>COUNT($A$2:A156)+1</f>
        <v>155</v>
      </c>
      <c r="B157" s="6" t="s">
        <v>443</v>
      </c>
      <c r="C157" s="6"/>
      <c r="D157" s="6" t="s">
        <v>140</v>
      </c>
      <c r="E157" s="10" t="s">
        <v>444</v>
      </c>
      <c r="F157" s="6" t="s">
        <v>18</v>
      </c>
      <c r="G157" s="6" t="s">
        <v>142</v>
      </c>
      <c r="H157" s="6" t="s">
        <v>20</v>
      </c>
      <c r="I157" s="6" t="s">
        <v>443</v>
      </c>
      <c r="J157" s="6" t="s">
        <v>143</v>
      </c>
      <c r="K157" s="6" t="s">
        <v>239</v>
      </c>
      <c r="L157" s="6" t="s">
        <v>145</v>
      </c>
      <c r="M157" s="15" t="s">
        <v>318</v>
      </c>
      <c r="N157" s="6" t="s">
        <v>147</v>
      </c>
      <c r="O157" s="12"/>
    </row>
    <row r="158" ht="150" customHeight="true" spans="1:15">
      <c r="A158" s="5">
        <f>COUNT($A$2:A157)+1</f>
        <v>156</v>
      </c>
      <c r="B158" s="6" t="s">
        <v>445</v>
      </c>
      <c r="C158" s="6"/>
      <c r="D158" s="6" t="s">
        <v>140</v>
      </c>
      <c r="E158" s="10" t="s">
        <v>446</v>
      </c>
      <c r="F158" s="6" t="s">
        <v>18</v>
      </c>
      <c r="G158" s="6" t="s">
        <v>142</v>
      </c>
      <c r="H158" s="6" t="s">
        <v>20</v>
      </c>
      <c r="I158" s="6" t="s">
        <v>445</v>
      </c>
      <c r="J158" s="6" t="s">
        <v>143</v>
      </c>
      <c r="K158" s="6" t="s">
        <v>239</v>
      </c>
      <c r="L158" s="6" t="s">
        <v>145</v>
      </c>
      <c r="M158" s="15" t="s">
        <v>318</v>
      </c>
      <c r="N158" s="6" t="s">
        <v>147</v>
      </c>
      <c r="O158" s="12"/>
    </row>
    <row r="159" ht="150" customHeight="true" spans="1:15">
      <c r="A159" s="5">
        <f>COUNT($A$2:A158)+1</f>
        <v>157</v>
      </c>
      <c r="B159" s="6" t="s">
        <v>447</v>
      </c>
      <c r="C159" s="6"/>
      <c r="D159" s="6" t="s">
        <v>140</v>
      </c>
      <c r="E159" s="10" t="s">
        <v>448</v>
      </c>
      <c r="F159" s="6" t="s">
        <v>18</v>
      </c>
      <c r="G159" s="6" t="s">
        <v>142</v>
      </c>
      <c r="H159" s="6" t="s">
        <v>20</v>
      </c>
      <c r="I159" s="6" t="s">
        <v>447</v>
      </c>
      <c r="J159" s="6" t="s">
        <v>143</v>
      </c>
      <c r="K159" s="6" t="s">
        <v>239</v>
      </c>
      <c r="L159" s="6" t="s">
        <v>145</v>
      </c>
      <c r="M159" s="15" t="s">
        <v>318</v>
      </c>
      <c r="N159" s="6" t="s">
        <v>147</v>
      </c>
      <c r="O159" s="12"/>
    </row>
    <row r="160" ht="150" customHeight="true" spans="1:15">
      <c r="A160" s="5">
        <f>COUNT($A$2:A159)+1</f>
        <v>158</v>
      </c>
      <c r="B160" s="6" t="s">
        <v>449</v>
      </c>
      <c r="C160" s="6"/>
      <c r="D160" s="6" t="s">
        <v>140</v>
      </c>
      <c r="E160" s="10" t="s">
        <v>450</v>
      </c>
      <c r="F160" s="6" t="s">
        <v>18</v>
      </c>
      <c r="G160" s="6" t="s">
        <v>142</v>
      </c>
      <c r="H160" s="6" t="s">
        <v>20</v>
      </c>
      <c r="I160" s="6" t="s">
        <v>449</v>
      </c>
      <c r="J160" s="6" t="s">
        <v>143</v>
      </c>
      <c r="K160" s="6" t="s">
        <v>239</v>
      </c>
      <c r="L160" s="6" t="s">
        <v>145</v>
      </c>
      <c r="M160" s="15" t="s">
        <v>318</v>
      </c>
      <c r="N160" s="6" t="s">
        <v>147</v>
      </c>
      <c r="O160" s="12"/>
    </row>
    <row r="161" ht="150" customHeight="true" spans="1:15">
      <c r="A161" s="5">
        <f>COUNT($A$2:A160)+1</f>
        <v>159</v>
      </c>
      <c r="B161" s="6" t="s">
        <v>451</v>
      </c>
      <c r="C161" s="6"/>
      <c r="D161" s="6" t="s">
        <v>140</v>
      </c>
      <c r="E161" s="10" t="s">
        <v>452</v>
      </c>
      <c r="F161" s="6" t="s">
        <v>18</v>
      </c>
      <c r="G161" s="6" t="s">
        <v>142</v>
      </c>
      <c r="H161" s="6" t="s">
        <v>20</v>
      </c>
      <c r="I161" s="6" t="s">
        <v>451</v>
      </c>
      <c r="J161" s="6" t="s">
        <v>143</v>
      </c>
      <c r="K161" s="6" t="s">
        <v>239</v>
      </c>
      <c r="L161" s="6" t="s">
        <v>145</v>
      </c>
      <c r="M161" s="15" t="s">
        <v>318</v>
      </c>
      <c r="N161" s="6" t="s">
        <v>147</v>
      </c>
      <c r="O161" s="12"/>
    </row>
    <row r="162" ht="150" customHeight="true" spans="1:15">
      <c r="A162" s="5">
        <f>COUNT($A$2:A161)+1</f>
        <v>160</v>
      </c>
      <c r="B162" s="6" t="s">
        <v>453</v>
      </c>
      <c r="C162" s="6"/>
      <c r="D162" s="6" t="s">
        <v>140</v>
      </c>
      <c r="E162" s="10" t="s">
        <v>454</v>
      </c>
      <c r="F162" s="6" t="s">
        <v>18</v>
      </c>
      <c r="G162" s="6" t="s">
        <v>142</v>
      </c>
      <c r="H162" s="6" t="s">
        <v>20</v>
      </c>
      <c r="I162" s="6" t="s">
        <v>453</v>
      </c>
      <c r="J162" s="6" t="s">
        <v>143</v>
      </c>
      <c r="K162" s="6" t="s">
        <v>239</v>
      </c>
      <c r="L162" s="6" t="s">
        <v>145</v>
      </c>
      <c r="M162" s="15" t="s">
        <v>318</v>
      </c>
      <c r="N162" s="6" t="s">
        <v>147</v>
      </c>
      <c r="O162" s="12"/>
    </row>
    <row r="163" ht="150" customHeight="true" spans="1:15">
      <c r="A163" s="5">
        <f>COUNT($A$2:A162)+1</f>
        <v>161</v>
      </c>
      <c r="B163" s="6" t="s">
        <v>455</v>
      </c>
      <c r="C163" s="6"/>
      <c r="D163" s="6" t="s">
        <v>140</v>
      </c>
      <c r="E163" s="10" t="s">
        <v>456</v>
      </c>
      <c r="F163" s="6" t="s">
        <v>18</v>
      </c>
      <c r="G163" s="6" t="s">
        <v>142</v>
      </c>
      <c r="H163" s="6" t="s">
        <v>20</v>
      </c>
      <c r="I163" s="6" t="s">
        <v>455</v>
      </c>
      <c r="J163" s="6" t="s">
        <v>143</v>
      </c>
      <c r="K163" s="6" t="s">
        <v>239</v>
      </c>
      <c r="L163" s="6" t="s">
        <v>145</v>
      </c>
      <c r="M163" s="15" t="s">
        <v>318</v>
      </c>
      <c r="N163" s="6" t="s">
        <v>147</v>
      </c>
      <c r="O163" s="12"/>
    </row>
    <row r="164" ht="150" customHeight="true" spans="1:15">
      <c r="A164" s="5">
        <f>COUNT($A$2:A163)+1</f>
        <v>162</v>
      </c>
      <c r="B164" s="6" t="s">
        <v>457</v>
      </c>
      <c r="C164" s="6"/>
      <c r="D164" s="6" t="s">
        <v>140</v>
      </c>
      <c r="E164" s="10" t="s">
        <v>458</v>
      </c>
      <c r="F164" s="6" t="s">
        <v>18</v>
      </c>
      <c r="G164" s="6" t="s">
        <v>142</v>
      </c>
      <c r="H164" s="6" t="s">
        <v>20</v>
      </c>
      <c r="I164" s="6" t="s">
        <v>457</v>
      </c>
      <c r="J164" s="6" t="s">
        <v>143</v>
      </c>
      <c r="K164" s="6" t="s">
        <v>239</v>
      </c>
      <c r="L164" s="6" t="s">
        <v>145</v>
      </c>
      <c r="M164" s="15" t="s">
        <v>318</v>
      </c>
      <c r="N164" s="6" t="s">
        <v>147</v>
      </c>
      <c r="O164" s="12"/>
    </row>
    <row r="165" ht="150" customHeight="true" spans="1:15">
      <c r="A165" s="5">
        <f>COUNT($A$2:A164)+1</f>
        <v>163</v>
      </c>
      <c r="B165" s="6" t="s">
        <v>459</v>
      </c>
      <c r="C165" s="6"/>
      <c r="D165" s="6" t="s">
        <v>140</v>
      </c>
      <c r="E165" s="10" t="s">
        <v>460</v>
      </c>
      <c r="F165" s="6" t="s">
        <v>18</v>
      </c>
      <c r="G165" s="6" t="s">
        <v>142</v>
      </c>
      <c r="H165" s="6" t="s">
        <v>20</v>
      </c>
      <c r="I165" s="6" t="s">
        <v>389</v>
      </c>
      <c r="J165" s="6" t="s">
        <v>143</v>
      </c>
      <c r="K165" s="6" t="s">
        <v>239</v>
      </c>
      <c r="L165" s="6" t="s">
        <v>145</v>
      </c>
      <c r="M165" s="15" t="s">
        <v>318</v>
      </c>
      <c r="N165" s="6" t="s">
        <v>147</v>
      </c>
      <c r="O165" s="12"/>
    </row>
    <row r="166" ht="150" customHeight="true" spans="1:15">
      <c r="A166" s="5">
        <f>COUNT($A$2:A165)+1</f>
        <v>164</v>
      </c>
      <c r="B166" s="6" t="s">
        <v>461</v>
      </c>
      <c r="C166" s="6"/>
      <c r="D166" s="6" t="s">
        <v>140</v>
      </c>
      <c r="E166" s="10" t="s">
        <v>462</v>
      </c>
      <c r="F166" s="6" t="s">
        <v>18</v>
      </c>
      <c r="G166" s="6" t="s">
        <v>142</v>
      </c>
      <c r="H166" s="6" t="s">
        <v>20</v>
      </c>
      <c r="I166" s="6" t="s">
        <v>389</v>
      </c>
      <c r="J166" s="6" t="s">
        <v>143</v>
      </c>
      <c r="K166" s="6" t="s">
        <v>239</v>
      </c>
      <c r="L166" s="6" t="s">
        <v>145</v>
      </c>
      <c r="M166" s="15" t="s">
        <v>318</v>
      </c>
      <c r="N166" s="6" t="s">
        <v>147</v>
      </c>
      <c r="O166" s="12"/>
    </row>
    <row r="167" ht="150" customHeight="true" spans="1:15">
      <c r="A167" s="5">
        <f>COUNT($A$2:A166)+1</f>
        <v>165</v>
      </c>
      <c r="B167" s="6" t="s">
        <v>463</v>
      </c>
      <c r="C167" s="6"/>
      <c r="D167" s="6" t="s">
        <v>140</v>
      </c>
      <c r="E167" s="10" t="s">
        <v>464</v>
      </c>
      <c r="F167" s="6" t="s">
        <v>18</v>
      </c>
      <c r="G167" s="6" t="s">
        <v>142</v>
      </c>
      <c r="H167" s="6" t="s">
        <v>20</v>
      </c>
      <c r="I167" s="6" t="s">
        <v>463</v>
      </c>
      <c r="J167" s="6" t="s">
        <v>143</v>
      </c>
      <c r="K167" s="6" t="s">
        <v>239</v>
      </c>
      <c r="L167" s="6" t="s">
        <v>145</v>
      </c>
      <c r="M167" s="15" t="s">
        <v>318</v>
      </c>
      <c r="N167" s="6" t="s">
        <v>147</v>
      </c>
      <c r="O167" s="12"/>
    </row>
    <row r="168" ht="150" customHeight="true" spans="1:15">
      <c r="A168" s="5">
        <f>COUNT($A$2:A167)+1</f>
        <v>166</v>
      </c>
      <c r="B168" s="6" t="s">
        <v>465</v>
      </c>
      <c r="C168" s="6"/>
      <c r="D168" s="6" t="s">
        <v>140</v>
      </c>
      <c r="E168" s="10" t="s">
        <v>466</v>
      </c>
      <c r="F168" s="6" t="s">
        <v>18</v>
      </c>
      <c r="G168" s="6" t="s">
        <v>142</v>
      </c>
      <c r="H168" s="6" t="s">
        <v>20</v>
      </c>
      <c r="I168" s="6" t="s">
        <v>465</v>
      </c>
      <c r="J168" s="6" t="s">
        <v>143</v>
      </c>
      <c r="K168" s="6" t="s">
        <v>239</v>
      </c>
      <c r="L168" s="6" t="s">
        <v>145</v>
      </c>
      <c r="M168" s="15" t="s">
        <v>318</v>
      </c>
      <c r="N168" s="6" t="s">
        <v>147</v>
      </c>
      <c r="O168" s="12"/>
    </row>
    <row r="169" ht="150" customHeight="true" spans="1:15">
      <c r="A169" s="5">
        <f>COUNT($A$2:A168)+1</f>
        <v>167</v>
      </c>
      <c r="B169" s="6" t="s">
        <v>467</v>
      </c>
      <c r="C169" s="6"/>
      <c r="D169" s="6" t="s">
        <v>140</v>
      </c>
      <c r="E169" s="10" t="s">
        <v>468</v>
      </c>
      <c r="F169" s="6" t="s">
        <v>18</v>
      </c>
      <c r="G169" s="6" t="s">
        <v>142</v>
      </c>
      <c r="H169" s="6" t="s">
        <v>20</v>
      </c>
      <c r="I169" s="6" t="s">
        <v>467</v>
      </c>
      <c r="J169" s="6" t="s">
        <v>143</v>
      </c>
      <c r="K169" s="6" t="s">
        <v>239</v>
      </c>
      <c r="L169" s="6" t="s">
        <v>145</v>
      </c>
      <c r="M169" s="15" t="s">
        <v>318</v>
      </c>
      <c r="N169" s="6" t="s">
        <v>147</v>
      </c>
      <c r="O169" s="12"/>
    </row>
    <row r="170" ht="150" customHeight="true" spans="1:15">
      <c r="A170" s="5">
        <f>COUNT($A$2:A169)+1</f>
        <v>168</v>
      </c>
      <c r="B170" s="6" t="s">
        <v>469</v>
      </c>
      <c r="C170" s="6"/>
      <c r="D170" s="6" t="s">
        <v>140</v>
      </c>
      <c r="E170" s="10" t="s">
        <v>470</v>
      </c>
      <c r="F170" s="6" t="s">
        <v>18</v>
      </c>
      <c r="G170" s="6" t="s">
        <v>142</v>
      </c>
      <c r="H170" s="6" t="s">
        <v>20</v>
      </c>
      <c r="I170" s="6" t="s">
        <v>469</v>
      </c>
      <c r="J170" s="6" t="s">
        <v>143</v>
      </c>
      <c r="K170" s="6" t="s">
        <v>239</v>
      </c>
      <c r="L170" s="6" t="s">
        <v>145</v>
      </c>
      <c r="M170" s="15" t="s">
        <v>318</v>
      </c>
      <c r="N170" s="6" t="s">
        <v>147</v>
      </c>
      <c r="O170" s="12"/>
    </row>
    <row r="171" ht="150" customHeight="true" spans="1:15">
      <c r="A171" s="5">
        <f>COUNT($A$2:A170)+1</f>
        <v>169</v>
      </c>
      <c r="B171" s="6" t="s">
        <v>471</v>
      </c>
      <c r="C171" s="6"/>
      <c r="D171" s="6" t="s">
        <v>140</v>
      </c>
      <c r="E171" s="10" t="s">
        <v>472</v>
      </c>
      <c r="F171" s="6" t="s">
        <v>18</v>
      </c>
      <c r="G171" s="6" t="s">
        <v>142</v>
      </c>
      <c r="H171" s="6" t="s">
        <v>20</v>
      </c>
      <c r="I171" s="6" t="s">
        <v>471</v>
      </c>
      <c r="J171" s="6" t="s">
        <v>143</v>
      </c>
      <c r="K171" s="6" t="s">
        <v>239</v>
      </c>
      <c r="L171" s="6" t="s">
        <v>145</v>
      </c>
      <c r="M171" s="15" t="s">
        <v>318</v>
      </c>
      <c r="N171" s="6" t="s">
        <v>147</v>
      </c>
      <c r="O171" s="12"/>
    </row>
    <row r="172" ht="150" customHeight="true" spans="1:15">
      <c r="A172" s="5">
        <f>COUNT($A$2:A171)+1</f>
        <v>170</v>
      </c>
      <c r="B172" s="6" t="s">
        <v>473</v>
      </c>
      <c r="C172" s="6"/>
      <c r="D172" s="6" t="s">
        <v>140</v>
      </c>
      <c r="E172" s="10" t="s">
        <v>474</v>
      </c>
      <c r="F172" s="6" t="s">
        <v>18</v>
      </c>
      <c r="G172" s="6" t="s">
        <v>142</v>
      </c>
      <c r="H172" s="6" t="s">
        <v>20</v>
      </c>
      <c r="I172" s="6" t="s">
        <v>473</v>
      </c>
      <c r="J172" s="6" t="s">
        <v>143</v>
      </c>
      <c r="K172" s="6" t="s">
        <v>239</v>
      </c>
      <c r="L172" s="6" t="s">
        <v>145</v>
      </c>
      <c r="M172" s="15" t="s">
        <v>318</v>
      </c>
      <c r="N172" s="6" t="s">
        <v>147</v>
      </c>
      <c r="O172" s="12"/>
    </row>
    <row r="173" ht="150" customHeight="true" spans="1:15">
      <c r="A173" s="5">
        <f>COUNT($A$2:A172)+1</f>
        <v>171</v>
      </c>
      <c r="B173" s="6" t="s">
        <v>475</v>
      </c>
      <c r="C173" s="6"/>
      <c r="D173" s="6" t="s">
        <v>140</v>
      </c>
      <c r="E173" s="10" t="s">
        <v>476</v>
      </c>
      <c r="F173" s="6" t="s">
        <v>18</v>
      </c>
      <c r="G173" s="6" t="s">
        <v>142</v>
      </c>
      <c r="H173" s="6" t="s">
        <v>20</v>
      </c>
      <c r="I173" s="6" t="s">
        <v>475</v>
      </c>
      <c r="J173" s="6" t="s">
        <v>143</v>
      </c>
      <c r="K173" s="6" t="s">
        <v>239</v>
      </c>
      <c r="L173" s="6" t="s">
        <v>145</v>
      </c>
      <c r="M173" s="15" t="s">
        <v>318</v>
      </c>
      <c r="N173" s="6" t="s">
        <v>147</v>
      </c>
      <c r="O173" s="12"/>
    </row>
    <row r="174" ht="150" customHeight="true" spans="1:15">
      <c r="A174" s="5">
        <f>COUNT($A$2:A173)+1</f>
        <v>172</v>
      </c>
      <c r="B174" s="6" t="s">
        <v>477</v>
      </c>
      <c r="C174" s="6"/>
      <c r="D174" s="6" t="s">
        <v>140</v>
      </c>
      <c r="E174" s="10" t="s">
        <v>478</v>
      </c>
      <c r="F174" s="6" t="s">
        <v>18</v>
      </c>
      <c r="G174" s="6" t="s">
        <v>142</v>
      </c>
      <c r="H174" s="6" t="s">
        <v>20</v>
      </c>
      <c r="I174" s="6" t="s">
        <v>477</v>
      </c>
      <c r="J174" s="6" t="s">
        <v>143</v>
      </c>
      <c r="K174" s="6" t="s">
        <v>239</v>
      </c>
      <c r="L174" s="6" t="s">
        <v>145</v>
      </c>
      <c r="M174" s="15" t="s">
        <v>318</v>
      </c>
      <c r="N174" s="6" t="s">
        <v>147</v>
      </c>
      <c r="O174" s="12"/>
    </row>
    <row r="175" ht="150" customHeight="true" spans="1:15">
      <c r="A175" s="5">
        <f>COUNT($A$2:A174)+1</f>
        <v>173</v>
      </c>
      <c r="B175" s="6" t="s">
        <v>479</v>
      </c>
      <c r="C175" s="6"/>
      <c r="D175" s="6" t="s">
        <v>140</v>
      </c>
      <c r="E175" s="10" t="s">
        <v>480</v>
      </c>
      <c r="F175" s="6" t="s">
        <v>18</v>
      </c>
      <c r="G175" s="6" t="s">
        <v>142</v>
      </c>
      <c r="H175" s="6" t="s">
        <v>20</v>
      </c>
      <c r="I175" s="6" t="s">
        <v>479</v>
      </c>
      <c r="J175" s="6" t="s">
        <v>143</v>
      </c>
      <c r="K175" s="6" t="s">
        <v>239</v>
      </c>
      <c r="L175" s="6" t="s">
        <v>145</v>
      </c>
      <c r="M175" s="15" t="s">
        <v>318</v>
      </c>
      <c r="N175" s="6" t="s">
        <v>147</v>
      </c>
      <c r="O175" s="12"/>
    </row>
    <row r="176" ht="150" customHeight="true" spans="1:15">
      <c r="A176" s="5">
        <f>COUNT($A$2:A175)+1</f>
        <v>174</v>
      </c>
      <c r="B176" s="6" t="s">
        <v>481</v>
      </c>
      <c r="C176" s="6"/>
      <c r="D176" s="6" t="s">
        <v>140</v>
      </c>
      <c r="E176" s="10" t="s">
        <v>482</v>
      </c>
      <c r="F176" s="6" t="s">
        <v>18</v>
      </c>
      <c r="G176" s="6" t="s">
        <v>142</v>
      </c>
      <c r="H176" s="6" t="s">
        <v>20</v>
      </c>
      <c r="I176" s="6" t="s">
        <v>481</v>
      </c>
      <c r="J176" s="6" t="s">
        <v>143</v>
      </c>
      <c r="K176" s="6" t="s">
        <v>239</v>
      </c>
      <c r="L176" s="6" t="s">
        <v>145</v>
      </c>
      <c r="M176" s="15" t="s">
        <v>318</v>
      </c>
      <c r="N176" s="6" t="s">
        <v>147</v>
      </c>
      <c r="O176" s="12"/>
    </row>
    <row r="177" ht="150" customHeight="true" spans="1:15">
      <c r="A177" s="5">
        <f>COUNT($A$2:A176)+1</f>
        <v>175</v>
      </c>
      <c r="B177" s="6" t="s">
        <v>483</v>
      </c>
      <c r="C177" s="6"/>
      <c r="D177" s="6" t="s">
        <v>140</v>
      </c>
      <c r="E177" s="10" t="s">
        <v>484</v>
      </c>
      <c r="F177" s="6" t="s">
        <v>18</v>
      </c>
      <c r="G177" s="6" t="s">
        <v>142</v>
      </c>
      <c r="H177" s="6" t="s">
        <v>20</v>
      </c>
      <c r="I177" s="6" t="s">
        <v>483</v>
      </c>
      <c r="J177" s="6" t="s">
        <v>143</v>
      </c>
      <c r="K177" s="6" t="s">
        <v>239</v>
      </c>
      <c r="L177" s="6" t="s">
        <v>145</v>
      </c>
      <c r="M177" s="15" t="s">
        <v>318</v>
      </c>
      <c r="N177" s="6" t="s">
        <v>147</v>
      </c>
      <c r="O177" s="12"/>
    </row>
    <row r="178" ht="150" customHeight="true" spans="1:15">
      <c r="A178" s="5">
        <f>COUNT($A$2:A177)+1</f>
        <v>176</v>
      </c>
      <c r="B178" s="6" t="s">
        <v>485</v>
      </c>
      <c r="C178" s="6"/>
      <c r="D178" s="6" t="s">
        <v>140</v>
      </c>
      <c r="E178" s="10" t="s">
        <v>486</v>
      </c>
      <c r="F178" s="6" t="s">
        <v>18</v>
      </c>
      <c r="G178" s="6" t="s">
        <v>142</v>
      </c>
      <c r="H178" s="6" t="s">
        <v>20</v>
      </c>
      <c r="I178" s="6" t="s">
        <v>485</v>
      </c>
      <c r="J178" s="6" t="s">
        <v>143</v>
      </c>
      <c r="K178" s="6" t="s">
        <v>239</v>
      </c>
      <c r="L178" s="6" t="s">
        <v>145</v>
      </c>
      <c r="M178" s="15" t="s">
        <v>318</v>
      </c>
      <c r="N178" s="6" t="s">
        <v>147</v>
      </c>
      <c r="O178" s="12"/>
    </row>
    <row r="179" ht="150" customHeight="true" spans="1:15">
      <c r="A179" s="5">
        <f>COUNT($A$2:A178)+1</f>
        <v>177</v>
      </c>
      <c r="B179" s="6" t="s">
        <v>487</v>
      </c>
      <c r="C179" s="6"/>
      <c r="D179" s="6" t="s">
        <v>140</v>
      </c>
      <c r="E179" s="10" t="s">
        <v>488</v>
      </c>
      <c r="F179" s="6" t="s">
        <v>18</v>
      </c>
      <c r="G179" s="6" t="s">
        <v>142</v>
      </c>
      <c r="H179" s="6" t="s">
        <v>20</v>
      </c>
      <c r="I179" s="6" t="s">
        <v>487</v>
      </c>
      <c r="J179" s="6" t="s">
        <v>143</v>
      </c>
      <c r="K179" s="6" t="s">
        <v>239</v>
      </c>
      <c r="L179" s="6" t="s">
        <v>145</v>
      </c>
      <c r="M179" s="15" t="s">
        <v>318</v>
      </c>
      <c r="N179" s="6" t="s">
        <v>147</v>
      </c>
      <c r="O179" s="12"/>
    </row>
    <row r="180" ht="150" customHeight="true" spans="1:15">
      <c r="A180" s="5">
        <f>COUNT($A$2:A179)+1</f>
        <v>178</v>
      </c>
      <c r="B180" s="6" t="s">
        <v>489</v>
      </c>
      <c r="C180" s="6"/>
      <c r="D180" s="6" t="s">
        <v>140</v>
      </c>
      <c r="E180" s="10" t="s">
        <v>490</v>
      </c>
      <c r="F180" s="6" t="s">
        <v>18</v>
      </c>
      <c r="G180" s="6" t="s">
        <v>142</v>
      </c>
      <c r="H180" s="6" t="s">
        <v>20</v>
      </c>
      <c r="I180" s="6" t="s">
        <v>489</v>
      </c>
      <c r="J180" s="6" t="s">
        <v>143</v>
      </c>
      <c r="K180" s="6" t="s">
        <v>239</v>
      </c>
      <c r="L180" s="6" t="s">
        <v>145</v>
      </c>
      <c r="M180" s="15" t="s">
        <v>318</v>
      </c>
      <c r="N180" s="6" t="s">
        <v>147</v>
      </c>
      <c r="O180" s="12"/>
    </row>
    <row r="181" ht="150" customHeight="true" spans="1:15">
      <c r="A181" s="5">
        <f>COUNT($A$2:A180)+1</f>
        <v>179</v>
      </c>
      <c r="B181" s="6" t="s">
        <v>491</v>
      </c>
      <c r="C181" s="6"/>
      <c r="D181" s="6" t="s">
        <v>140</v>
      </c>
      <c r="E181" s="10" t="s">
        <v>492</v>
      </c>
      <c r="F181" s="6" t="s">
        <v>18</v>
      </c>
      <c r="G181" s="6" t="s">
        <v>142</v>
      </c>
      <c r="H181" s="6" t="s">
        <v>20</v>
      </c>
      <c r="I181" s="6" t="s">
        <v>491</v>
      </c>
      <c r="J181" s="6" t="s">
        <v>143</v>
      </c>
      <c r="K181" s="6" t="s">
        <v>239</v>
      </c>
      <c r="L181" s="6" t="s">
        <v>145</v>
      </c>
      <c r="M181" s="15" t="s">
        <v>318</v>
      </c>
      <c r="N181" s="6" t="s">
        <v>147</v>
      </c>
      <c r="O181" s="12"/>
    </row>
    <row r="182" ht="150" customHeight="true" spans="1:15">
      <c r="A182" s="5">
        <f>COUNT($A$2:A181)+1</f>
        <v>180</v>
      </c>
      <c r="B182" s="6" t="s">
        <v>493</v>
      </c>
      <c r="C182" s="6"/>
      <c r="D182" s="6" t="s">
        <v>140</v>
      </c>
      <c r="E182" s="10" t="s">
        <v>494</v>
      </c>
      <c r="F182" s="6" t="s">
        <v>18</v>
      </c>
      <c r="G182" s="6" t="s">
        <v>142</v>
      </c>
      <c r="H182" s="6" t="s">
        <v>20</v>
      </c>
      <c r="I182" s="6" t="s">
        <v>493</v>
      </c>
      <c r="J182" s="6" t="s">
        <v>143</v>
      </c>
      <c r="K182" s="6" t="s">
        <v>239</v>
      </c>
      <c r="L182" s="6" t="s">
        <v>145</v>
      </c>
      <c r="M182" s="15" t="s">
        <v>318</v>
      </c>
      <c r="N182" s="6" t="s">
        <v>147</v>
      </c>
      <c r="O182" s="12"/>
    </row>
    <row r="183" ht="150" customHeight="true" spans="1:15">
      <c r="A183" s="5">
        <f>COUNT($A$2:A182)+1</f>
        <v>181</v>
      </c>
      <c r="B183" s="6" t="s">
        <v>495</v>
      </c>
      <c r="C183" s="6"/>
      <c r="D183" s="6" t="s">
        <v>140</v>
      </c>
      <c r="E183" s="10" t="s">
        <v>496</v>
      </c>
      <c r="F183" s="6" t="s">
        <v>18</v>
      </c>
      <c r="G183" s="6" t="s">
        <v>142</v>
      </c>
      <c r="H183" s="6" t="s">
        <v>20</v>
      </c>
      <c r="I183" s="6" t="s">
        <v>495</v>
      </c>
      <c r="J183" s="6" t="s">
        <v>143</v>
      </c>
      <c r="K183" s="6" t="s">
        <v>239</v>
      </c>
      <c r="L183" s="6" t="s">
        <v>145</v>
      </c>
      <c r="M183" s="15" t="s">
        <v>318</v>
      </c>
      <c r="N183" s="6" t="s">
        <v>147</v>
      </c>
      <c r="O183" s="12"/>
    </row>
    <row r="184" ht="150" customHeight="true" spans="1:15">
      <c r="A184" s="5">
        <f>COUNT($A$2:A183)+1</f>
        <v>182</v>
      </c>
      <c r="B184" s="6" t="s">
        <v>497</v>
      </c>
      <c r="C184" s="6"/>
      <c r="D184" s="6" t="s">
        <v>140</v>
      </c>
      <c r="E184" s="10" t="s">
        <v>498</v>
      </c>
      <c r="F184" s="6" t="s">
        <v>18</v>
      </c>
      <c r="G184" s="6" t="s">
        <v>142</v>
      </c>
      <c r="H184" s="6" t="s">
        <v>20</v>
      </c>
      <c r="I184" s="6" t="s">
        <v>497</v>
      </c>
      <c r="J184" s="6" t="s">
        <v>143</v>
      </c>
      <c r="K184" s="6" t="s">
        <v>239</v>
      </c>
      <c r="L184" s="6" t="s">
        <v>145</v>
      </c>
      <c r="M184" s="15" t="s">
        <v>318</v>
      </c>
      <c r="N184" s="6" t="s">
        <v>147</v>
      </c>
      <c r="O184" s="12"/>
    </row>
    <row r="185" ht="150" customHeight="true" spans="1:15">
      <c r="A185" s="5">
        <f>COUNT($A$2:A184)+1</f>
        <v>183</v>
      </c>
      <c r="B185" s="6" t="s">
        <v>499</v>
      </c>
      <c r="C185" s="6"/>
      <c r="D185" s="6" t="s">
        <v>140</v>
      </c>
      <c r="E185" s="10" t="s">
        <v>500</v>
      </c>
      <c r="F185" s="6" t="s">
        <v>18</v>
      </c>
      <c r="G185" s="6" t="s">
        <v>142</v>
      </c>
      <c r="H185" s="6" t="s">
        <v>20</v>
      </c>
      <c r="I185" s="6" t="s">
        <v>499</v>
      </c>
      <c r="J185" s="6" t="s">
        <v>143</v>
      </c>
      <c r="K185" s="6" t="s">
        <v>239</v>
      </c>
      <c r="L185" s="6" t="s">
        <v>145</v>
      </c>
      <c r="M185" s="15" t="s">
        <v>318</v>
      </c>
      <c r="N185" s="6" t="s">
        <v>147</v>
      </c>
      <c r="O185" s="12"/>
    </row>
    <row r="186" ht="150" customHeight="true" spans="1:15">
      <c r="A186" s="5">
        <f>COUNT($A$2:A185)+1</f>
        <v>184</v>
      </c>
      <c r="B186" s="6" t="s">
        <v>501</v>
      </c>
      <c r="C186" s="6"/>
      <c r="D186" s="6" t="s">
        <v>140</v>
      </c>
      <c r="E186" s="10" t="s">
        <v>502</v>
      </c>
      <c r="F186" s="6" t="s">
        <v>18</v>
      </c>
      <c r="G186" s="6" t="s">
        <v>142</v>
      </c>
      <c r="H186" s="6" t="s">
        <v>20</v>
      </c>
      <c r="I186" s="6" t="s">
        <v>501</v>
      </c>
      <c r="J186" s="6" t="s">
        <v>143</v>
      </c>
      <c r="K186" s="6" t="s">
        <v>239</v>
      </c>
      <c r="L186" s="6" t="s">
        <v>145</v>
      </c>
      <c r="M186" s="15" t="s">
        <v>318</v>
      </c>
      <c r="N186" s="6" t="s">
        <v>147</v>
      </c>
      <c r="O186" s="12"/>
    </row>
    <row r="187" ht="150" customHeight="true" spans="1:15">
      <c r="A187" s="5">
        <f>COUNT($A$2:A186)+1</f>
        <v>185</v>
      </c>
      <c r="B187" s="6" t="s">
        <v>503</v>
      </c>
      <c r="C187" s="6"/>
      <c r="D187" s="6" t="s">
        <v>140</v>
      </c>
      <c r="E187" s="10" t="s">
        <v>504</v>
      </c>
      <c r="F187" s="6" t="s">
        <v>18</v>
      </c>
      <c r="G187" s="6" t="s">
        <v>142</v>
      </c>
      <c r="H187" s="6" t="s">
        <v>20</v>
      </c>
      <c r="I187" s="6" t="s">
        <v>503</v>
      </c>
      <c r="J187" s="6" t="s">
        <v>143</v>
      </c>
      <c r="K187" s="6" t="s">
        <v>239</v>
      </c>
      <c r="L187" s="6" t="s">
        <v>145</v>
      </c>
      <c r="M187" s="15" t="s">
        <v>318</v>
      </c>
      <c r="N187" s="6" t="s">
        <v>147</v>
      </c>
      <c r="O187" s="12"/>
    </row>
    <row r="188" ht="150" customHeight="true" spans="1:15">
      <c r="A188" s="5">
        <f>COUNT($A$2:A187)+1</f>
        <v>186</v>
      </c>
      <c r="B188" s="6" t="s">
        <v>505</v>
      </c>
      <c r="C188" s="6"/>
      <c r="D188" s="6" t="s">
        <v>140</v>
      </c>
      <c r="E188" s="10" t="s">
        <v>506</v>
      </c>
      <c r="F188" s="6" t="s">
        <v>18</v>
      </c>
      <c r="G188" s="6" t="s">
        <v>142</v>
      </c>
      <c r="H188" s="6" t="s">
        <v>20</v>
      </c>
      <c r="I188" s="6" t="s">
        <v>505</v>
      </c>
      <c r="J188" s="6" t="s">
        <v>143</v>
      </c>
      <c r="K188" s="6" t="s">
        <v>239</v>
      </c>
      <c r="L188" s="6" t="s">
        <v>145</v>
      </c>
      <c r="M188" s="15" t="s">
        <v>318</v>
      </c>
      <c r="N188" s="6" t="s">
        <v>147</v>
      </c>
      <c r="O188" s="6"/>
    </row>
    <row r="189" ht="150" customHeight="true" spans="1:15">
      <c r="A189" s="5">
        <f>COUNT($A$2:A188)+1</f>
        <v>187</v>
      </c>
      <c r="B189" s="6" t="s">
        <v>507</v>
      </c>
      <c r="C189" s="6"/>
      <c r="D189" s="6" t="s">
        <v>140</v>
      </c>
      <c r="E189" s="10" t="s">
        <v>508</v>
      </c>
      <c r="F189" s="6" t="s">
        <v>18</v>
      </c>
      <c r="G189" s="6" t="s">
        <v>142</v>
      </c>
      <c r="H189" s="6" t="s">
        <v>20</v>
      </c>
      <c r="I189" s="6" t="s">
        <v>507</v>
      </c>
      <c r="J189" s="6" t="s">
        <v>143</v>
      </c>
      <c r="K189" s="6" t="s">
        <v>239</v>
      </c>
      <c r="L189" s="6" t="s">
        <v>145</v>
      </c>
      <c r="M189" s="15" t="s">
        <v>318</v>
      </c>
      <c r="N189" s="6" t="s">
        <v>147</v>
      </c>
      <c r="O189" s="12"/>
    </row>
    <row r="190" ht="150" customHeight="true" spans="1:15">
      <c r="A190" s="5">
        <f>COUNT($A$2:A189)+1</f>
        <v>188</v>
      </c>
      <c r="B190" s="6" t="s">
        <v>509</v>
      </c>
      <c r="C190" s="6"/>
      <c r="D190" s="6" t="s">
        <v>140</v>
      </c>
      <c r="E190" s="10" t="s">
        <v>510</v>
      </c>
      <c r="F190" s="6" t="s">
        <v>18</v>
      </c>
      <c r="G190" s="6" t="s">
        <v>142</v>
      </c>
      <c r="H190" s="6" t="s">
        <v>20</v>
      </c>
      <c r="I190" s="6" t="s">
        <v>509</v>
      </c>
      <c r="J190" s="6" t="s">
        <v>143</v>
      </c>
      <c r="K190" s="6" t="s">
        <v>239</v>
      </c>
      <c r="L190" s="6" t="s">
        <v>145</v>
      </c>
      <c r="M190" s="15" t="s">
        <v>318</v>
      </c>
      <c r="N190" s="6" t="s">
        <v>147</v>
      </c>
      <c r="O190" s="12"/>
    </row>
    <row r="191" ht="150" customHeight="true" spans="1:15">
      <c r="A191" s="5">
        <f>COUNT($A$2:A190)+1</f>
        <v>189</v>
      </c>
      <c r="B191" s="6" t="s">
        <v>511</v>
      </c>
      <c r="C191" s="6"/>
      <c r="D191" s="6" t="s">
        <v>140</v>
      </c>
      <c r="E191" s="10" t="s">
        <v>512</v>
      </c>
      <c r="F191" s="6" t="s">
        <v>18</v>
      </c>
      <c r="G191" s="6" t="s">
        <v>142</v>
      </c>
      <c r="H191" s="6" t="s">
        <v>20</v>
      </c>
      <c r="I191" s="6" t="s">
        <v>511</v>
      </c>
      <c r="J191" s="6" t="s">
        <v>143</v>
      </c>
      <c r="K191" s="6" t="s">
        <v>239</v>
      </c>
      <c r="L191" s="6" t="s">
        <v>145</v>
      </c>
      <c r="M191" s="15" t="s">
        <v>318</v>
      </c>
      <c r="N191" s="6" t="s">
        <v>147</v>
      </c>
      <c r="O191" s="12"/>
    </row>
    <row r="192" ht="150" customHeight="true" spans="1:15">
      <c r="A192" s="5">
        <f>COUNT($A$2:A191)+1</f>
        <v>190</v>
      </c>
      <c r="B192" s="6" t="s">
        <v>513</v>
      </c>
      <c r="C192" s="6"/>
      <c r="D192" s="6" t="s">
        <v>140</v>
      </c>
      <c r="E192" s="10" t="s">
        <v>514</v>
      </c>
      <c r="F192" s="6" t="s">
        <v>18</v>
      </c>
      <c r="G192" s="6" t="s">
        <v>142</v>
      </c>
      <c r="H192" s="6" t="s">
        <v>20</v>
      </c>
      <c r="I192" s="6" t="s">
        <v>513</v>
      </c>
      <c r="J192" s="6" t="s">
        <v>143</v>
      </c>
      <c r="K192" s="6" t="s">
        <v>239</v>
      </c>
      <c r="L192" s="6" t="s">
        <v>145</v>
      </c>
      <c r="M192" s="15" t="s">
        <v>318</v>
      </c>
      <c r="N192" s="6" t="s">
        <v>147</v>
      </c>
      <c r="O192" s="12"/>
    </row>
    <row r="193" ht="150" customHeight="true" spans="1:15">
      <c r="A193" s="5">
        <f>COUNT($A$2:A192)+1</f>
        <v>191</v>
      </c>
      <c r="B193" s="6" t="s">
        <v>515</v>
      </c>
      <c r="C193" s="6"/>
      <c r="D193" s="6" t="s">
        <v>140</v>
      </c>
      <c r="E193" s="10" t="s">
        <v>516</v>
      </c>
      <c r="F193" s="6" t="s">
        <v>18</v>
      </c>
      <c r="G193" s="6" t="s">
        <v>142</v>
      </c>
      <c r="H193" s="6" t="s">
        <v>20</v>
      </c>
      <c r="I193" s="6" t="s">
        <v>515</v>
      </c>
      <c r="J193" s="6" t="s">
        <v>143</v>
      </c>
      <c r="K193" s="6" t="s">
        <v>239</v>
      </c>
      <c r="L193" s="6" t="s">
        <v>145</v>
      </c>
      <c r="M193" s="15" t="s">
        <v>318</v>
      </c>
      <c r="N193" s="6" t="s">
        <v>147</v>
      </c>
      <c r="O193" s="12"/>
    </row>
    <row r="194" ht="150" customHeight="true" spans="1:15">
      <c r="A194" s="5">
        <f>COUNT($A$2:A193)+1</f>
        <v>192</v>
      </c>
      <c r="B194" s="6" t="s">
        <v>517</v>
      </c>
      <c r="C194" s="6"/>
      <c r="D194" s="6" t="s">
        <v>140</v>
      </c>
      <c r="E194" s="10" t="s">
        <v>518</v>
      </c>
      <c r="F194" s="6" t="s">
        <v>18</v>
      </c>
      <c r="G194" s="6" t="s">
        <v>142</v>
      </c>
      <c r="H194" s="6" t="s">
        <v>20</v>
      </c>
      <c r="I194" s="6" t="s">
        <v>517</v>
      </c>
      <c r="J194" s="6" t="s">
        <v>143</v>
      </c>
      <c r="K194" s="6" t="s">
        <v>239</v>
      </c>
      <c r="L194" s="6" t="s">
        <v>145</v>
      </c>
      <c r="M194" s="15" t="s">
        <v>318</v>
      </c>
      <c r="N194" s="6" t="s">
        <v>147</v>
      </c>
      <c r="O194" s="12"/>
    </row>
    <row r="195" ht="150" customHeight="true" spans="1:15">
      <c r="A195" s="5">
        <f>COUNT($A$2:A194)+1</f>
        <v>193</v>
      </c>
      <c r="B195" s="6" t="s">
        <v>519</v>
      </c>
      <c r="C195" s="6"/>
      <c r="D195" s="6" t="s">
        <v>140</v>
      </c>
      <c r="E195" s="10" t="s">
        <v>520</v>
      </c>
      <c r="F195" s="6" t="s">
        <v>18</v>
      </c>
      <c r="G195" s="6" t="s">
        <v>142</v>
      </c>
      <c r="H195" s="6" t="s">
        <v>20</v>
      </c>
      <c r="I195" s="6" t="s">
        <v>519</v>
      </c>
      <c r="J195" s="6" t="s">
        <v>143</v>
      </c>
      <c r="K195" s="6" t="s">
        <v>239</v>
      </c>
      <c r="L195" s="6" t="s">
        <v>145</v>
      </c>
      <c r="M195" s="15" t="s">
        <v>318</v>
      </c>
      <c r="N195" s="6" t="s">
        <v>147</v>
      </c>
      <c r="O195" s="12"/>
    </row>
    <row r="196" ht="150" customHeight="true" spans="1:15">
      <c r="A196" s="5">
        <f>COUNT($A$2:A195)+1</f>
        <v>194</v>
      </c>
      <c r="B196" s="6" t="s">
        <v>521</v>
      </c>
      <c r="C196" s="6"/>
      <c r="D196" s="6" t="s">
        <v>140</v>
      </c>
      <c r="E196" s="10" t="s">
        <v>522</v>
      </c>
      <c r="F196" s="6" t="s">
        <v>18</v>
      </c>
      <c r="G196" s="6" t="s">
        <v>142</v>
      </c>
      <c r="H196" s="6" t="s">
        <v>20</v>
      </c>
      <c r="I196" s="6" t="s">
        <v>521</v>
      </c>
      <c r="J196" s="6" t="s">
        <v>143</v>
      </c>
      <c r="K196" s="6" t="s">
        <v>239</v>
      </c>
      <c r="L196" s="6" t="s">
        <v>145</v>
      </c>
      <c r="M196" s="15" t="s">
        <v>318</v>
      </c>
      <c r="N196" s="6" t="s">
        <v>147</v>
      </c>
      <c r="O196" s="12"/>
    </row>
    <row r="197" ht="150" customHeight="true" spans="1:15">
      <c r="A197" s="5">
        <f>COUNT($A$2:A196)+1</f>
        <v>195</v>
      </c>
      <c r="B197" s="6" t="s">
        <v>523</v>
      </c>
      <c r="C197" s="6"/>
      <c r="D197" s="6" t="s">
        <v>140</v>
      </c>
      <c r="E197" s="10" t="s">
        <v>524</v>
      </c>
      <c r="F197" s="6" t="s">
        <v>18</v>
      </c>
      <c r="G197" s="6" t="s">
        <v>142</v>
      </c>
      <c r="H197" s="6" t="s">
        <v>20</v>
      </c>
      <c r="I197" s="6" t="s">
        <v>523</v>
      </c>
      <c r="J197" s="6" t="s">
        <v>143</v>
      </c>
      <c r="K197" s="6" t="s">
        <v>239</v>
      </c>
      <c r="L197" s="6" t="s">
        <v>145</v>
      </c>
      <c r="M197" s="15" t="s">
        <v>318</v>
      </c>
      <c r="N197" s="6" t="s">
        <v>147</v>
      </c>
      <c r="O197" s="12"/>
    </row>
    <row r="198" ht="150" customHeight="true" spans="1:15">
      <c r="A198" s="5">
        <f>COUNT($A$2:A197)+1</f>
        <v>196</v>
      </c>
      <c r="B198" s="6" t="s">
        <v>525</v>
      </c>
      <c r="C198" s="6"/>
      <c r="D198" s="6" t="s">
        <v>140</v>
      </c>
      <c r="E198" s="10" t="s">
        <v>526</v>
      </c>
      <c r="F198" s="6" t="s">
        <v>18</v>
      </c>
      <c r="G198" s="6" t="s">
        <v>142</v>
      </c>
      <c r="H198" s="6" t="s">
        <v>20</v>
      </c>
      <c r="I198" s="6" t="s">
        <v>525</v>
      </c>
      <c r="J198" s="6" t="s">
        <v>143</v>
      </c>
      <c r="K198" s="6" t="s">
        <v>239</v>
      </c>
      <c r="L198" s="6" t="s">
        <v>145</v>
      </c>
      <c r="M198" s="15" t="s">
        <v>318</v>
      </c>
      <c r="N198" s="6" t="s">
        <v>147</v>
      </c>
      <c r="O198" s="12"/>
    </row>
    <row r="199" ht="150" customHeight="true" spans="1:15">
      <c r="A199" s="5">
        <f>COUNT($A$2:A198)+1</f>
        <v>197</v>
      </c>
      <c r="B199" s="6" t="s">
        <v>527</v>
      </c>
      <c r="C199" s="6"/>
      <c r="D199" s="6" t="s">
        <v>140</v>
      </c>
      <c r="E199" s="10" t="s">
        <v>528</v>
      </c>
      <c r="F199" s="6" t="s">
        <v>18</v>
      </c>
      <c r="G199" s="6" t="s">
        <v>142</v>
      </c>
      <c r="H199" s="6" t="s">
        <v>20</v>
      </c>
      <c r="I199" s="6" t="s">
        <v>527</v>
      </c>
      <c r="J199" s="6" t="s">
        <v>143</v>
      </c>
      <c r="K199" s="6" t="s">
        <v>239</v>
      </c>
      <c r="L199" s="6" t="s">
        <v>145</v>
      </c>
      <c r="M199" s="15" t="s">
        <v>318</v>
      </c>
      <c r="N199" s="6" t="s">
        <v>147</v>
      </c>
      <c r="O199" s="12"/>
    </row>
    <row r="200" ht="150" customHeight="true" spans="1:15">
      <c r="A200" s="5">
        <f>COUNT($A$2:A199)+1</f>
        <v>198</v>
      </c>
      <c r="B200" s="6" t="s">
        <v>529</v>
      </c>
      <c r="C200" s="6"/>
      <c r="D200" s="6" t="s">
        <v>140</v>
      </c>
      <c r="E200" s="10" t="s">
        <v>530</v>
      </c>
      <c r="F200" s="6" t="s">
        <v>18</v>
      </c>
      <c r="H200" s="6" t="s">
        <v>142</v>
      </c>
      <c r="I200" s="6" t="s">
        <v>529</v>
      </c>
      <c r="J200" s="6" t="s">
        <v>143</v>
      </c>
      <c r="K200" s="6" t="s">
        <v>239</v>
      </c>
      <c r="L200" s="6" t="s">
        <v>145</v>
      </c>
      <c r="M200" s="15" t="s">
        <v>318</v>
      </c>
      <c r="N200" s="6" t="s">
        <v>147</v>
      </c>
      <c r="O200" s="12"/>
    </row>
    <row r="201" ht="150" customHeight="true" spans="1:15">
      <c r="A201" s="5">
        <f>COUNT($A$2:A200)+1</f>
        <v>199</v>
      </c>
      <c r="B201" s="6" t="s">
        <v>531</v>
      </c>
      <c r="C201" s="6"/>
      <c r="D201" s="6" t="s">
        <v>140</v>
      </c>
      <c r="E201" s="10" t="s">
        <v>532</v>
      </c>
      <c r="F201" s="6" t="s">
        <v>18</v>
      </c>
      <c r="G201" s="6" t="s">
        <v>142</v>
      </c>
      <c r="H201" s="6" t="s">
        <v>20</v>
      </c>
      <c r="I201" s="6" t="s">
        <v>531</v>
      </c>
      <c r="J201" s="6" t="s">
        <v>143</v>
      </c>
      <c r="K201" s="6" t="s">
        <v>239</v>
      </c>
      <c r="L201" s="6" t="s">
        <v>145</v>
      </c>
      <c r="M201" s="15" t="s">
        <v>318</v>
      </c>
      <c r="N201" s="6" t="s">
        <v>147</v>
      </c>
      <c r="O201" s="12"/>
    </row>
    <row r="202" ht="150" customHeight="true" spans="1:15">
      <c r="A202" s="5">
        <f>COUNT($A$2:A201)+1</f>
        <v>200</v>
      </c>
      <c r="B202" s="6" t="s">
        <v>533</v>
      </c>
      <c r="C202" s="6"/>
      <c r="D202" s="6" t="s">
        <v>140</v>
      </c>
      <c r="E202" s="10" t="s">
        <v>534</v>
      </c>
      <c r="F202" s="6" t="s">
        <v>18</v>
      </c>
      <c r="G202" s="6" t="s">
        <v>142</v>
      </c>
      <c r="H202" s="6" t="s">
        <v>20</v>
      </c>
      <c r="I202" s="6" t="s">
        <v>533</v>
      </c>
      <c r="J202" s="6" t="s">
        <v>143</v>
      </c>
      <c r="K202" s="6" t="s">
        <v>239</v>
      </c>
      <c r="L202" s="6" t="s">
        <v>145</v>
      </c>
      <c r="M202" s="15" t="s">
        <v>318</v>
      </c>
      <c r="N202" s="6" t="s">
        <v>147</v>
      </c>
      <c r="O202" s="12"/>
    </row>
    <row r="203" ht="150" customHeight="true" spans="1:15">
      <c r="A203" s="5">
        <f>COUNT($A$2:A202)+1</f>
        <v>201</v>
      </c>
      <c r="B203" s="6" t="s">
        <v>535</v>
      </c>
      <c r="C203" s="6"/>
      <c r="D203" s="6" t="s">
        <v>140</v>
      </c>
      <c r="E203" s="10" t="s">
        <v>536</v>
      </c>
      <c r="F203" s="6" t="s">
        <v>18</v>
      </c>
      <c r="G203" s="6" t="s">
        <v>142</v>
      </c>
      <c r="H203" s="6" t="s">
        <v>20</v>
      </c>
      <c r="I203" s="6" t="s">
        <v>535</v>
      </c>
      <c r="J203" s="6" t="s">
        <v>143</v>
      </c>
      <c r="K203" s="6" t="s">
        <v>239</v>
      </c>
      <c r="L203" s="6" t="s">
        <v>145</v>
      </c>
      <c r="M203" s="15" t="s">
        <v>537</v>
      </c>
      <c r="N203" s="6" t="s">
        <v>147</v>
      </c>
      <c r="O203" s="12"/>
    </row>
    <row r="204" ht="130" customHeight="true" spans="1:15">
      <c r="A204" s="16">
        <f>COUNT($A$2:A203)+1</f>
        <v>202</v>
      </c>
      <c r="B204" s="17" t="s">
        <v>538</v>
      </c>
      <c r="C204" s="18"/>
      <c r="D204" s="18" t="s">
        <v>140</v>
      </c>
      <c r="E204" s="18" t="s">
        <v>539</v>
      </c>
      <c r="F204" s="6" t="s">
        <v>18</v>
      </c>
      <c r="G204" s="6" t="s">
        <v>142</v>
      </c>
      <c r="H204" s="6" t="s">
        <v>20</v>
      </c>
      <c r="I204" s="6" t="s">
        <v>538</v>
      </c>
      <c r="J204" s="6" t="s">
        <v>143</v>
      </c>
      <c r="K204" s="6" t="s">
        <v>239</v>
      </c>
      <c r="L204" s="6" t="s">
        <v>145</v>
      </c>
      <c r="M204" s="5" t="s">
        <v>537</v>
      </c>
      <c r="N204" s="6" t="s">
        <v>147</v>
      </c>
      <c r="O204" s="12"/>
    </row>
    <row r="205" ht="130" customHeight="true" spans="1:15">
      <c r="A205" s="16">
        <f>COUNT($A$2:A204)+1</f>
        <v>203</v>
      </c>
      <c r="B205" s="17" t="s">
        <v>540</v>
      </c>
      <c r="C205" s="18"/>
      <c r="D205" s="18" t="s">
        <v>140</v>
      </c>
      <c r="E205" s="18" t="s">
        <v>541</v>
      </c>
      <c r="F205" s="6" t="s">
        <v>18</v>
      </c>
      <c r="G205" s="6" t="s">
        <v>142</v>
      </c>
      <c r="H205" s="6" t="s">
        <v>20</v>
      </c>
      <c r="I205" s="6" t="s">
        <v>540</v>
      </c>
      <c r="J205" s="6" t="s">
        <v>143</v>
      </c>
      <c r="K205" s="6" t="s">
        <v>239</v>
      </c>
      <c r="L205" s="6" t="s">
        <v>145</v>
      </c>
      <c r="M205" s="5" t="s">
        <v>537</v>
      </c>
      <c r="N205" s="6" t="s">
        <v>147</v>
      </c>
      <c r="O205" s="12"/>
    </row>
    <row r="206" ht="130" customHeight="true" spans="1:15">
      <c r="A206" s="16">
        <f>COUNT($A$2:A205)+1</f>
        <v>204</v>
      </c>
      <c r="B206" s="17" t="s">
        <v>542</v>
      </c>
      <c r="C206" s="18"/>
      <c r="D206" s="18" t="s">
        <v>140</v>
      </c>
      <c r="E206" s="18" t="s">
        <v>543</v>
      </c>
      <c r="F206" s="6" t="s">
        <v>18</v>
      </c>
      <c r="G206" s="6" t="s">
        <v>142</v>
      </c>
      <c r="H206" s="6" t="s">
        <v>20</v>
      </c>
      <c r="I206" s="6" t="s">
        <v>542</v>
      </c>
      <c r="J206" s="6" t="s">
        <v>143</v>
      </c>
      <c r="K206" s="6" t="s">
        <v>239</v>
      </c>
      <c r="L206" s="6" t="s">
        <v>145</v>
      </c>
      <c r="M206" s="5" t="s">
        <v>537</v>
      </c>
      <c r="N206" s="6" t="s">
        <v>147</v>
      </c>
      <c r="O206" s="12"/>
    </row>
    <row r="207" ht="130" customHeight="true" spans="1:15">
      <c r="A207" s="16">
        <f>COUNT($A$2:A206)+1</f>
        <v>205</v>
      </c>
      <c r="B207" s="17" t="s">
        <v>544</v>
      </c>
      <c r="C207" s="18"/>
      <c r="D207" s="18" t="s">
        <v>140</v>
      </c>
      <c r="E207" s="18" t="s">
        <v>545</v>
      </c>
      <c r="F207" s="6" t="s">
        <v>18</v>
      </c>
      <c r="G207" s="6" t="s">
        <v>142</v>
      </c>
      <c r="H207" s="6" t="s">
        <v>20</v>
      </c>
      <c r="I207" s="6" t="s">
        <v>544</v>
      </c>
      <c r="J207" s="6" t="s">
        <v>143</v>
      </c>
      <c r="K207" s="6" t="s">
        <v>239</v>
      </c>
      <c r="L207" s="6" t="s">
        <v>145</v>
      </c>
      <c r="M207" s="5" t="s">
        <v>537</v>
      </c>
      <c r="N207" s="6" t="s">
        <v>147</v>
      </c>
      <c r="O207" s="12"/>
    </row>
    <row r="208" ht="130" customHeight="true" spans="1:15">
      <c r="A208" s="16">
        <f>COUNT($A$2:A207)+1</f>
        <v>206</v>
      </c>
      <c r="B208" s="17" t="s">
        <v>546</v>
      </c>
      <c r="C208" s="18"/>
      <c r="D208" s="18" t="s">
        <v>140</v>
      </c>
      <c r="E208" s="18" t="s">
        <v>547</v>
      </c>
      <c r="F208" s="6" t="s">
        <v>18</v>
      </c>
      <c r="G208" s="6" t="s">
        <v>142</v>
      </c>
      <c r="H208" s="6" t="s">
        <v>20</v>
      </c>
      <c r="I208" s="6" t="s">
        <v>546</v>
      </c>
      <c r="J208" s="6" t="s">
        <v>143</v>
      </c>
      <c r="K208" s="6" t="s">
        <v>239</v>
      </c>
      <c r="L208" s="6" t="s">
        <v>145</v>
      </c>
      <c r="M208" s="5" t="s">
        <v>537</v>
      </c>
      <c r="N208" s="6" t="s">
        <v>147</v>
      </c>
      <c r="O208" s="12"/>
    </row>
    <row r="209" ht="150" customHeight="true" spans="1:15">
      <c r="A209" s="5">
        <f>COUNT($A$2:A208)+1</f>
        <v>207</v>
      </c>
      <c r="B209" s="6" t="s">
        <v>548</v>
      </c>
      <c r="C209" s="6"/>
      <c r="D209" s="6" t="s">
        <v>140</v>
      </c>
      <c r="E209" s="10" t="s">
        <v>549</v>
      </c>
      <c r="F209" s="6" t="s">
        <v>18</v>
      </c>
      <c r="G209" s="6" t="s">
        <v>142</v>
      </c>
      <c r="H209" s="6" t="s">
        <v>20</v>
      </c>
      <c r="I209" s="6" t="s">
        <v>548</v>
      </c>
      <c r="J209" s="6" t="s">
        <v>143</v>
      </c>
      <c r="K209" s="6" t="s">
        <v>239</v>
      </c>
      <c r="L209" s="6" t="s">
        <v>145</v>
      </c>
      <c r="M209" s="5" t="s">
        <v>537</v>
      </c>
      <c r="N209" s="6" t="s">
        <v>147</v>
      </c>
      <c r="O209" s="12"/>
    </row>
    <row r="210" ht="150" customHeight="true" spans="1:15">
      <c r="A210" s="5">
        <f>COUNT($A$2:A209)+1</f>
        <v>208</v>
      </c>
      <c r="B210" s="6" t="s">
        <v>550</v>
      </c>
      <c r="C210" s="6"/>
      <c r="D210" s="6" t="s">
        <v>140</v>
      </c>
      <c r="E210" s="10" t="s">
        <v>551</v>
      </c>
      <c r="F210" s="6" t="s">
        <v>18</v>
      </c>
      <c r="G210" s="6" t="s">
        <v>142</v>
      </c>
      <c r="H210" s="6" t="s">
        <v>20</v>
      </c>
      <c r="I210" s="6" t="s">
        <v>550</v>
      </c>
      <c r="J210" s="6" t="s">
        <v>143</v>
      </c>
      <c r="K210" s="6" t="s">
        <v>239</v>
      </c>
      <c r="L210" s="6" t="s">
        <v>145</v>
      </c>
      <c r="M210" s="5" t="s">
        <v>537</v>
      </c>
      <c r="N210" s="6" t="s">
        <v>147</v>
      </c>
      <c r="O210" s="12"/>
    </row>
    <row r="211" ht="130" customHeight="true" spans="1:15">
      <c r="A211" s="16">
        <f>COUNT($A$2:A210)+1</f>
        <v>209</v>
      </c>
      <c r="B211" s="17" t="s">
        <v>552</v>
      </c>
      <c r="C211" s="18"/>
      <c r="D211" s="18" t="s">
        <v>140</v>
      </c>
      <c r="E211" s="18" t="s">
        <v>553</v>
      </c>
      <c r="F211" s="6" t="s">
        <v>18</v>
      </c>
      <c r="G211" s="6" t="s">
        <v>142</v>
      </c>
      <c r="H211" s="6" t="s">
        <v>20</v>
      </c>
      <c r="I211" s="6" t="s">
        <v>552</v>
      </c>
      <c r="J211" s="6" t="s">
        <v>143</v>
      </c>
      <c r="K211" s="6" t="s">
        <v>239</v>
      </c>
      <c r="L211" s="6" t="s">
        <v>145</v>
      </c>
      <c r="M211" s="5" t="s">
        <v>537</v>
      </c>
      <c r="N211" s="6" t="s">
        <v>147</v>
      </c>
      <c r="O211" s="12"/>
    </row>
    <row r="212" ht="150" customHeight="true" spans="1:15">
      <c r="A212" s="5">
        <f>COUNT($A$2:A211)+1</f>
        <v>210</v>
      </c>
      <c r="B212" s="6" t="s">
        <v>554</v>
      </c>
      <c r="C212" s="6"/>
      <c r="D212" s="6" t="s">
        <v>140</v>
      </c>
      <c r="E212" s="10" t="s">
        <v>555</v>
      </c>
      <c r="F212" s="6" t="s">
        <v>18</v>
      </c>
      <c r="G212" s="6" t="s">
        <v>142</v>
      </c>
      <c r="H212" s="6" t="s">
        <v>20</v>
      </c>
      <c r="I212" s="6" t="s">
        <v>554</v>
      </c>
      <c r="J212" s="6" t="s">
        <v>143</v>
      </c>
      <c r="K212" s="6" t="s">
        <v>239</v>
      </c>
      <c r="L212" s="6" t="s">
        <v>145</v>
      </c>
      <c r="M212" s="5" t="s">
        <v>537</v>
      </c>
      <c r="N212" s="6" t="s">
        <v>147</v>
      </c>
      <c r="O212" s="12"/>
    </row>
    <row r="213" ht="150" customHeight="true" spans="1:15">
      <c r="A213" s="5">
        <f>COUNT($A$2:A212)+1</f>
        <v>211</v>
      </c>
      <c r="B213" s="6" t="s">
        <v>556</v>
      </c>
      <c r="C213" s="6"/>
      <c r="D213" s="6" t="s">
        <v>140</v>
      </c>
      <c r="E213" s="10" t="s">
        <v>557</v>
      </c>
      <c r="F213" s="6" t="s">
        <v>18</v>
      </c>
      <c r="G213" s="6" t="s">
        <v>142</v>
      </c>
      <c r="H213" s="6" t="s">
        <v>20</v>
      </c>
      <c r="I213" s="6" t="s">
        <v>556</v>
      </c>
      <c r="J213" s="6" t="s">
        <v>143</v>
      </c>
      <c r="K213" s="6" t="s">
        <v>239</v>
      </c>
      <c r="L213" s="6" t="s">
        <v>145</v>
      </c>
      <c r="M213" s="5" t="s">
        <v>537</v>
      </c>
      <c r="N213" s="6" t="s">
        <v>147</v>
      </c>
      <c r="O213" s="12"/>
    </row>
    <row r="214" ht="150" customHeight="true" spans="1:15">
      <c r="A214" s="5">
        <f>COUNT($A$2:A213)+1</f>
        <v>212</v>
      </c>
      <c r="B214" s="6" t="s">
        <v>558</v>
      </c>
      <c r="C214" s="6"/>
      <c r="D214" s="6" t="s">
        <v>140</v>
      </c>
      <c r="E214" s="11" t="s">
        <v>559</v>
      </c>
      <c r="F214" s="6" t="s">
        <v>18</v>
      </c>
      <c r="G214" s="6" t="s">
        <v>142</v>
      </c>
      <c r="H214" s="6" t="s">
        <v>20</v>
      </c>
      <c r="I214" s="6" t="s">
        <v>558</v>
      </c>
      <c r="J214" s="6" t="s">
        <v>143</v>
      </c>
      <c r="K214" s="6" t="s">
        <v>239</v>
      </c>
      <c r="L214" s="6" t="s">
        <v>145</v>
      </c>
      <c r="M214" s="5" t="s">
        <v>537</v>
      </c>
      <c r="N214" s="6" t="s">
        <v>147</v>
      </c>
      <c r="O214" s="12"/>
    </row>
    <row r="215" ht="150" customHeight="true" spans="1:15">
      <c r="A215" s="5">
        <f>COUNT($A$2:A214)+1</f>
        <v>213</v>
      </c>
      <c r="B215" s="6" t="s">
        <v>560</v>
      </c>
      <c r="C215" s="6"/>
      <c r="D215" s="6" t="s">
        <v>140</v>
      </c>
      <c r="E215" s="11" t="s">
        <v>561</v>
      </c>
      <c r="F215" s="6" t="s">
        <v>18</v>
      </c>
      <c r="G215" s="6" t="s">
        <v>142</v>
      </c>
      <c r="H215" s="6" t="s">
        <v>20</v>
      </c>
      <c r="I215" s="6" t="s">
        <v>560</v>
      </c>
      <c r="J215" s="6" t="s">
        <v>143</v>
      </c>
      <c r="K215" s="6" t="s">
        <v>239</v>
      </c>
      <c r="L215" s="6" t="s">
        <v>145</v>
      </c>
      <c r="M215" s="5" t="s">
        <v>537</v>
      </c>
      <c r="N215" s="6" t="s">
        <v>147</v>
      </c>
      <c r="O215" s="12"/>
    </row>
    <row r="216" ht="150" customHeight="true" spans="1:15">
      <c r="A216" s="5">
        <f>COUNT($A$2:A215)+1</f>
        <v>214</v>
      </c>
      <c r="B216" s="6" t="s">
        <v>562</v>
      </c>
      <c r="C216" s="6"/>
      <c r="D216" s="6" t="s">
        <v>140</v>
      </c>
      <c r="E216" s="11" t="s">
        <v>563</v>
      </c>
      <c r="F216" s="6" t="s">
        <v>18</v>
      </c>
      <c r="G216" s="6" t="s">
        <v>142</v>
      </c>
      <c r="H216" s="6" t="s">
        <v>20</v>
      </c>
      <c r="I216" s="6" t="s">
        <v>562</v>
      </c>
      <c r="J216" s="6" t="s">
        <v>143</v>
      </c>
      <c r="K216" s="6" t="s">
        <v>239</v>
      </c>
      <c r="L216" s="6" t="s">
        <v>145</v>
      </c>
      <c r="M216" s="5" t="s">
        <v>537</v>
      </c>
      <c r="N216" s="6" t="s">
        <v>147</v>
      </c>
      <c r="O216" s="12"/>
    </row>
    <row r="217" ht="150" customHeight="true" spans="1:15">
      <c r="A217" s="5">
        <f>COUNT($A$2:A216)+1</f>
        <v>215</v>
      </c>
      <c r="B217" s="6" t="s">
        <v>564</v>
      </c>
      <c r="C217" s="6"/>
      <c r="D217" s="6" t="s">
        <v>140</v>
      </c>
      <c r="E217" s="10" t="s">
        <v>565</v>
      </c>
      <c r="F217" s="6" t="s">
        <v>18</v>
      </c>
      <c r="G217" s="6" t="s">
        <v>142</v>
      </c>
      <c r="H217" s="6" t="s">
        <v>20</v>
      </c>
      <c r="I217" s="6" t="s">
        <v>564</v>
      </c>
      <c r="J217" s="6" t="s">
        <v>143</v>
      </c>
      <c r="K217" s="6" t="s">
        <v>239</v>
      </c>
      <c r="L217" s="6" t="s">
        <v>145</v>
      </c>
      <c r="M217" s="5" t="s">
        <v>537</v>
      </c>
      <c r="N217" s="6" t="s">
        <v>147</v>
      </c>
      <c r="O217" s="12"/>
    </row>
    <row r="218" ht="150" customHeight="true" spans="1:15">
      <c r="A218" s="5">
        <f>COUNT($A$2:A217)+1</f>
        <v>216</v>
      </c>
      <c r="B218" s="6" t="s">
        <v>566</v>
      </c>
      <c r="C218" s="6"/>
      <c r="D218" s="6" t="s">
        <v>140</v>
      </c>
      <c r="E218" s="10" t="s">
        <v>567</v>
      </c>
      <c r="F218" s="6" t="s">
        <v>18</v>
      </c>
      <c r="G218" s="6" t="s">
        <v>142</v>
      </c>
      <c r="H218" s="6" t="s">
        <v>20</v>
      </c>
      <c r="I218" s="6" t="s">
        <v>566</v>
      </c>
      <c r="J218" s="6" t="s">
        <v>143</v>
      </c>
      <c r="K218" s="6" t="s">
        <v>239</v>
      </c>
      <c r="L218" s="6" t="s">
        <v>145</v>
      </c>
      <c r="M218" s="5" t="s">
        <v>537</v>
      </c>
      <c r="N218" s="6" t="s">
        <v>147</v>
      </c>
      <c r="O218" s="12"/>
    </row>
    <row r="219" ht="130" customHeight="true" spans="1:15">
      <c r="A219" s="16">
        <f>COUNT($A$2:A218)+1</f>
        <v>217</v>
      </c>
      <c r="B219" s="17" t="s">
        <v>568</v>
      </c>
      <c r="C219" s="18"/>
      <c r="D219" s="18" t="s">
        <v>140</v>
      </c>
      <c r="E219" s="18" t="s">
        <v>569</v>
      </c>
      <c r="F219" s="6" t="s">
        <v>18</v>
      </c>
      <c r="G219" s="6" t="s">
        <v>142</v>
      </c>
      <c r="H219" s="6" t="s">
        <v>20</v>
      </c>
      <c r="I219" s="6" t="s">
        <v>570</v>
      </c>
      <c r="J219" s="6" t="s">
        <v>143</v>
      </c>
      <c r="K219" s="6" t="s">
        <v>239</v>
      </c>
      <c r="L219" s="6" t="s">
        <v>145</v>
      </c>
      <c r="M219" s="5" t="s">
        <v>537</v>
      </c>
      <c r="N219" s="6" t="s">
        <v>147</v>
      </c>
      <c r="O219" s="12"/>
    </row>
    <row r="220" ht="150" customHeight="true" spans="1:15">
      <c r="A220" s="5">
        <f>COUNT($A$2:A219)+1</f>
        <v>218</v>
      </c>
      <c r="B220" s="6" t="s">
        <v>571</v>
      </c>
      <c r="C220" s="6"/>
      <c r="D220" s="6" t="s">
        <v>140</v>
      </c>
      <c r="E220" s="10" t="s">
        <v>572</v>
      </c>
      <c r="F220" s="6" t="s">
        <v>18</v>
      </c>
      <c r="G220" s="6" t="s">
        <v>142</v>
      </c>
      <c r="H220" s="6" t="s">
        <v>20</v>
      </c>
      <c r="I220" s="6" t="s">
        <v>571</v>
      </c>
      <c r="J220" s="6" t="s">
        <v>143</v>
      </c>
      <c r="K220" s="6" t="s">
        <v>239</v>
      </c>
      <c r="L220" s="6" t="s">
        <v>145</v>
      </c>
      <c r="M220" s="5" t="s">
        <v>537</v>
      </c>
      <c r="N220" s="6" t="s">
        <v>147</v>
      </c>
      <c r="O220" s="12"/>
    </row>
    <row r="221" ht="150" customHeight="true" spans="1:15">
      <c r="A221" s="5">
        <f>COUNT($A$2:A220)+1</f>
        <v>219</v>
      </c>
      <c r="B221" s="6" t="s">
        <v>573</v>
      </c>
      <c r="C221" s="6"/>
      <c r="D221" s="6" t="s">
        <v>140</v>
      </c>
      <c r="E221" s="10" t="s">
        <v>574</v>
      </c>
      <c r="F221" s="6" t="s">
        <v>18</v>
      </c>
      <c r="G221" s="6" t="s">
        <v>142</v>
      </c>
      <c r="H221" s="6" t="s">
        <v>20</v>
      </c>
      <c r="I221" s="6" t="s">
        <v>575</v>
      </c>
      <c r="J221" s="6" t="s">
        <v>143</v>
      </c>
      <c r="K221" s="6" t="s">
        <v>239</v>
      </c>
      <c r="L221" s="6" t="s">
        <v>145</v>
      </c>
      <c r="M221" s="5" t="s">
        <v>537</v>
      </c>
      <c r="N221" s="6" t="s">
        <v>147</v>
      </c>
      <c r="O221" s="12"/>
    </row>
    <row r="222" ht="150" customHeight="true" spans="1:15">
      <c r="A222" s="5">
        <f>COUNT($A$2:A221)+1</f>
        <v>220</v>
      </c>
      <c r="B222" s="6" t="s">
        <v>576</v>
      </c>
      <c r="C222" s="6"/>
      <c r="D222" s="6" t="s">
        <v>140</v>
      </c>
      <c r="E222" s="10" t="s">
        <v>577</v>
      </c>
      <c r="F222" s="6" t="s">
        <v>18</v>
      </c>
      <c r="G222" s="6" t="s">
        <v>142</v>
      </c>
      <c r="H222" s="6" t="s">
        <v>20</v>
      </c>
      <c r="I222" s="6" t="s">
        <v>576</v>
      </c>
      <c r="J222" s="6" t="s">
        <v>143</v>
      </c>
      <c r="K222" s="6" t="s">
        <v>239</v>
      </c>
      <c r="L222" s="6" t="s">
        <v>145</v>
      </c>
      <c r="M222" s="15" t="s">
        <v>146</v>
      </c>
      <c r="N222" s="6" t="s">
        <v>147</v>
      </c>
      <c r="O222" s="12"/>
    </row>
    <row r="223" ht="150" customHeight="true" spans="1:15">
      <c r="A223" s="5">
        <f>COUNT($A$2:A222)+1</f>
        <v>221</v>
      </c>
      <c r="B223" s="6" t="s">
        <v>578</v>
      </c>
      <c r="C223" s="6"/>
      <c r="D223" s="6" t="s">
        <v>140</v>
      </c>
      <c r="E223" s="10" t="s">
        <v>579</v>
      </c>
      <c r="F223" s="6" t="s">
        <v>18</v>
      </c>
      <c r="G223" s="6" t="s">
        <v>142</v>
      </c>
      <c r="H223" s="6" t="s">
        <v>20</v>
      </c>
      <c r="I223" s="6" t="s">
        <v>578</v>
      </c>
      <c r="J223" s="6" t="s">
        <v>143</v>
      </c>
      <c r="K223" s="6" t="s">
        <v>239</v>
      </c>
      <c r="L223" s="6" t="s">
        <v>145</v>
      </c>
      <c r="M223" s="15" t="s">
        <v>146</v>
      </c>
      <c r="N223" s="6" t="s">
        <v>147</v>
      </c>
      <c r="O223" s="12"/>
    </row>
    <row r="224" ht="150" customHeight="true" spans="1:15">
      <c r="A224" s="5">
        <f>COUNT($A$2:A223)+1</f>
        <v>222</v>
      </c>
      <c r="B224" s="6" t="s">
        <v>580</v>
      </c>
      <c r="C224" s="6"/>
      <c r="D224" s="6" t="s">
        <v>140</v>
      </c>
      <c r="E224" s="10" t="s">
        <v>581</v>
      </c>
      <c r="F224" s="6" t="s">
        <v>18</v>
      </c>
      <c r="G224" s="6" t="s">
        <v>142</v>
      </c>
      <c r="H224" s="6" t="s">
        <v>20</v>
      </c>
      <c r="I224" s="6" t="s">
        <v>580</v>
      </c>
      <c r="J224" s="6" t="s">
        <v>143</v>
      </c>
      <c r="K224" s="6" t="s">
        <v>239</v>
      </c>
      <c r="L224" s="6" t="s">
        <v>145</v>
      </c>
      <c r="M224" s="15" t="s">
        <v>146</v>
      </c>
      <c r="N224" s="6" t="s">
        <v>147</v>
      </c>
      <c r="O224" s="12"/>
    </row>
    <row r="225" ht="150" customHeight="true" spans="1:15">
      <c r="A225" s="5">
        <f>COUNT($A$2:A224)+1</f>
        <v>223</v>
      </c>
      <c r="B225" s="6" t="s">
        <v>582</v>
      </c>
      <c r="C225" s="6"/>
      <c r="D225" s="6" t="s">
        <v>140</v>
      </c>
      <c r="E225" s="10" t="s">
        <v>583</v>
      </c>
      <c r="F225" s="6" t="s">
        <v>18</v>
      </c>
      <c r="G225" s="6" t="s">
        <v>142</v>
      </c>
      <c r="H225" s="6" t="s">
        <v>20</v>
      </c>
      <c r="I225" s="6" t="s">
        <v>582</v>
      </c>
      <c r="J225" s="6" t="s">
        <v>143</v>
      </c>
      <c r="K225" s="6" t="s">
        <v>239</v>
      </c>
      <c r="L225" s="6" t="s">
        <v>145</v>
      </c>
      <c r="M225" s="15" t="s">
        <v>146</v>
      </c>
      <c r="N225" s="6" t="s">
        <v>147</v>
      </c>
      <c r="O225" s="12"/>
    </row>
    <row r="226" ht="150" customHeight="true" spans="1:15">
      <c r="A226" s="5">
        <f>COUNT($A$2:A225)+1</f>
        <v>224</v>
      </c>
      <c r="B226" s="6" t="s">
        <v>584</v>
      </c>
      <c r="C226" s="6"/>
      <c r="D226" s="6" t="s">
        <v>140</v>
      </c>
      <c r="E226" s="10" t="s">
        <v>585</v>
      </c>
      <c r="F226" s="6" t="s">
        <v>18</v>
      </c>
      <c r="G226" s="6" t="s">
        <v>142</v>
      </c>
      <c r="H226" s="6" t="s">
        <v>20</v>
      </c>
      <c r="I226" s="6" t="s">
        <v>584</v>
      </c>
      <c r="J226" s="6" t="s">
        <v>143</v>
      </c>
      <c r="K226" s="6" t="s">
        <v>239</v>
      </c>
      <c r="L226" s="6" t="s">
        <v>145</v>
      </c>
      <c r="M226" s="15" t="s">
        <v>146</v>
      </c>
      <c r="N226" s="6" t="s">
        <v>147</v>
      </c>
      <c r="O226" s="12"/>
    </row>
    <row r="227" ht="150" customHeight="true" spans="1:15">
      <c r="A227" s="5">
        <f>COUNT($A$2:A226)+1</f>
        <v>225</v>
      </c>
      <c r="B227" s="6" t="s">
        <v>586</v>
      </c>
      <c r="C227" s="6"/>
      <c r="D227" s="6" t="s">
        <v>140</v>
      </c>
      <c r="E227" s="10" t="s">
        <v>587</v>
      </c>
      <c r="F227" s="6" t="s">
        <v>18</v>
      </c>
      <c r="G227" s="6" t="s">
        <v>142</v>
      </c>
      <c r="H227" s="6" t="s">
        <v>20</v>
      </c>
      <c r="I227" s="6" t="s">
        <v>586</v>
      </c>
      <c r="J227" s="6" t="s">
        <v>143</v>
      </c>
      <c r="K227" s="6" t="s">
        <v>239</v>
      </c>
      <c r="L227" s="6" t="s">
        <v>145</v>
      </c>
      <c r="M227" s="15" t="s">
        <v>146</v>
      </c>
      <c r="N227" s="6" t="s">
        <v>147</v>
      </c>
      <c r="O227" s="12"/>
    </row>
    <row r="228" ht="150" customHeight="true" spans="1:15">
      <c r="A228" s="5">
        <f>COUNT($A$2:A227)+1</f>
        <v>226</v>
      </c>
      <c r="B228" s="6" t="s">
        <v>588</v>
      </c>
      <c r="C228" s="6"/>
      <c r="D228" s="6" t="s">
        <v>140</v>
      </c>
      <c r="E228" s="10" t="s">
        <v>589</v>
      </c>
      <c r="F228" s="6" t="s">
        <v>18</v>
      </c>
      <c r="G228" s="6" t="s">
        <v>142</v>
      </c>
      <c r="H228" s="6" t="s">
        <v>20</v>
      </c>
      <c r="I228" s="6" t="s">
        <v>588</v>
      </c>
      <c r="J228" s="6" t="s">
        <v>143</v>
      </c>
      <c r="K228" s="6" t="s">
        <v>239</v>
      </c>
      <c r="L228" s="6" t="s">
        <v>145</v>
      </c>
      <c r="M228" s="15" t="s">
        <v>146</v>
      </c>
      <c r="N228" s="6" t="s">
        <v>147</v>
      </c>
      <c r="O228" s="12"/>
    </row>
    <row r="229" ht="150" customHeight="true" spans="1:15">
      <c r="A229" s="5">
        <f>COUNT($A$2:A228)+1</f>
        <v>227</v>
      </c>
      <c r="B229" s="6" t="s">
        <v>590</v>
      </c>
      <c r="C229" s="6"/>
      <c r="D229" s="6" t="s">
        <v>140</v>
      </c>
      <c r="E229" s="10" t="s">
        <v>591</v>
      </c>
      <c r="F229" s="6" t="s">
        <v>18</v>
      </c>
      <c r="G229" s="6" t="s">
        <v>142</v>
      </c>
      <c r="H229" s="6" t="s">
        <v>20</v>
      </c>
      <c r="I229" s="6" t="s">
        <v>590</v>
      </c>
      <c r="J229" s="6" t="s">
        <v>143</v>
      </c>
      <c r="K229" s="6" t="s">
        <v>239</v>
      </c>
      <c r="L229" s="6" t="s">
        <v>145</v>
      </c>
      <c r="M229" s="15" t="s">
        <v>146</v>
      </c>
      <c r="N229" s="6" t="s">
        <v>147</v>
      </c>
      <c r="O229" s="12"/>
    </row>
    <row r="230" ht="150" customHeight="true" spans="1:15">
      <c r="A230" s="5">
        <f>COUNT($A$2:A229)+1</f>
        <v>228</v>
      </c>
      <c r="B230" s="6" t="s">
        <v>592</v>
      </c>
      <c r="C230" s="6"/>
      <c r="D230" s="6" t="s">
        <v>140</v>
      </c>
      <c r="E230" s="10" t="s">
        <v>593</v>
      </c>
      <c r="F230" s="6" t="s">
        <v>18</v>
      </c>
      <c r="G230" s="6" t="s">
        <v>142</v>
      </c>
      <c r="H230" s="6" t="s">
        <v>20</v>
      </c>
      <c r="I230" s="6" t="s">
        <v>592</v>
      </c>
      <c r="J230" s="6" t="s">
        <v>143</v>
      </c>
      <c r="K230" s="6" t="s">
        <v>239</v>
      </c>
      <c r="L230" s="6" t="s">
        <v>145</v>
      </c>
      <c r="M230" s="15" t="s">
        <v>146</v>
      </c>
      <c r="N230" s="6" t="s">
        <v>147</v>
      </c>
      <c r="O230" s="12"/>
    </row>
    <row r="231" ht="150" customHeight="true" spans="1:15">
      <c r="A231" s="5">
        <f>COUNT($A$2:A230)+1</f>
        <v>229</v>
      </c>
      <c r="B231" s="6" t="s">
        <v>594</v>
      </c>
      <c r="C231" s="6"/>
      <c r="D231" s="6" t="s">
        <v>140</v>
      </c>
      <c r="E231" s="10" t="s">
        <v>595</v>
      </c>
      <c r="F231" s="6" t="s">
        <v>18</v>
      </c>
      <c r="G231" s="6" t="s">
        <v>142</v>
      </c>
      <c r="H231" s="6" t="s">
        <v>20</v>
      </c>
      <c r="I231" s="6" t="s">
        <v>594</v>
      </c>
      <c r="J231" s="6" t="s">
        <v>143</v>
      </c>
      <c r="K231" s="6" t="s">
        <v>239</v>
      </c>
      <c r="L231" s="6" t="s">
        <v>145</v>
      </c>
      <c r="M231" s="15" t="s">
        <v>146</v>
      </c>
      <c r="N231" s="6" t="s">
        <v>147</v>
      </c>
      <c r="O231" s="12"/>
    </row>
    <row r="232" ht="150" customHeight="true" spans="1:15">
      <c r="A232" s="5">
        <f>COUNT($A$2:A231)+1</f>
        <v>230</v>
      </c>
      <c r="B232" s="6" t="s">
        <v>596</v>
      </c>
      <c r="C232" s="6"/>
      <c r="D232" s="6" t="s">
        <v>140</v>
      </c>
      <c r="E232" s="10" t="s">
        <v>597</v>
      </c>
      <c r="F232" s="6" t="s">
        <v>18</v>
      </c>
      <c r="G232" s="6" t="s">
        <v>142</v>
      </c>
      <c r="H232" s="6" t="s">
        <v>20</v>
      </c>
      <c r="I232" s="6" t="s">
        <v>596</v>
      </c>
      <c r="J232" s="6" t="s">
        <v>143</v>
      </c>
      <c r="K232" s="6" t="s">
        <v>239</v>
      </c>
      <c r="L232" s="6" t="s">
        <v>145</v>
      </c>
      <c r="M232" s="15" t="s">
        <v>146</v>
      </c>
      <c r="N232" s="6" t="s">
        <v>147</v>
      </c>
      <c r="O232" s="12"/>
    </row>
    <row r="233" ht="150" customHeight="true" spans="1:15">
      <c r="A233" s="5">
        <f>COUNT($A$2:A232)+1</f>
        <v>231</v>
      </c>
      <c r="B233" s="6" t="s">
        <v>598</v>
      </c>
      <c r="C233" s="6"/>
      <c r="D233" s="6" t="s">
        <v>140</v>
      </c>
      <c r="E233" s="10" t="s">
        <v>599</v>
      </c>
      <c r="F233" s="6" t="s">
        <v>18</v>
      </c>
      <c r="G233" s="6" t="s">
        <v>142</v>
      </c>
      <c r="H233" s="6" t="s">
        <v>20</v>
      </c>
      <c r="I233" s="6" t="s">
        <v>598</v>
      </c>
      <c r="J233" s="6" t="s">
        <v>143</v>
      </c>
      <c r="K233" s="6" t="s">
        <v>239</v>
      </c>
      <c r="L233" s="6" t="s">
        <v>145</v>
      </c>
      <c r="M233" s="15" t="s">
        <v>146</v>
      </c>
      <c r="N233" s="6" t="s">
        <v>147</v>
      </c>
      <c r="O233" s="12"/>
    </row>
    <row r="234" ht="150" customHeight="true" spans="1:15">
      <c r="A234" s="5">
        <f>COUNT($A$2:A233)+1</f>
        <v>232</v>
      </c>
      <c r="B234" s="6" t="s">
        <v>600</v>
      </c>
      <c r="C234" s="6"/>
      <c r="D234" s="6" t="s">
        <v>140</v>
      </c>
      <c r="E234" s="10" t="s">
        <v>601</v>
      </c>
      <c r="F234" s="6" t="s">
        <v>18</v>
      </c>
      <c r="G234" s="6" t="s">
        <v>142</v>
      </c>
      <c r="H234" s="6" t="s">
        <v>20</v>
      </c>
      <c r="I234" s="6" t="s">
        <v>600</v>
      </c>
      <c r="J234" s="6" t="s">
        <v>143</v>
      </c>
      <c r="K234" s="6" t="s">
        <v>239</v>
      </c>
      <c r="L234" s="6" t="s">
        <v>145</v>
      </c>
      <c r="M234" s="15" t="s">
        <v>146</v>
      </c>
      <c r="N234" s="6" t="s">
        <v>147</v>
      </c>
      <c r="O234" s="12"/>
    </row>
    <row r="235" ht="150" customHeight="true" spans="1:15">
      <c r="A235" s="5">
        <f>COUNT($A$2:A234)+1</f>
        <v>233</v>
      </c>
      <c r="B235" s="6" t="s">
        <v>602</v>
      </c>
      <c r="C235" s="6"/>
      <c r="D235" s="6" t="s">
        <v>140</v>
      </c>
      <c r="E235" s="10" t="s">
        <v>603</v>
      </c>
      <c r="F235" s="6" t="s">
        <v>18</v>
      </c>
      <c r="G235" s="6" t="s">
        <v>142</v>
      </c>
      <c r="H235" s="6" t="s">
        <v>20</v>
      </c>
      <c r="I235" s="6" t="s">
        <v>602</v>
      </c>
      <c r="J235" s="6" t="s">
        <v>143</v>
      </c>
      <c r="K235" s="6" t="s">
        <v>239</v>
      </c>
      <c r="L235" s="6" t="s">
        <v>145</v>
      </c>
      <c r="M235" s="15" t="s">
        <v>146</v>
      </c>
      <c r="N235" s="6" t="s">
        <v>147</v>
      </c>
      <c r="O235" s="12"/>
    </row>
    <row r="236" ht="150" customHeight="true" spans="1:15">
      <c r="A236" s="5">
        <f>COUNT($A$2:A235)+1</f>
        <v>234</v>
      </c>
      <c r="B236" s="6" t="s">
        <v>604</v>
      </c>
      <c r="C236" s="6"/>
      <c r="D236" s="6" t="s">
        <v>140</v>
      </c>
      <c r="E236" s="10" t="s">
        <v>605</v>
      </c>
      <c r="F236" s="6" t="s">
        <v>18</v>
      </c>
      <c r="G236" s="6" t="s">
        <v>142</v>
      </c>
      <c r="H236" s="6" t="s">
        <v>20</v>
      </c>
      <c r="I236" s="6" t="s">
        <v>389</v>
      </c>
      <c r="J236" s="6" t="s">
        <v>143</v>
      </c>
      <c r="K236" s="6" t="s">
        <v>239</v>
      </c>
      <c r="L236" s="6" t="s">
        <v>145</v>
      </c>
      <c r="M236" s="15" t="s">
        <v>146</v>
      </c>
      <c r="N236" s="6" t="s">
        <v>147</v>
      </c>
      <c r="O236" s="12"/>
    </row>
    <row r="237" ht="150" customHeight="true" spans="1:15">
      <c r="A237" s="5">
        <f>COUNT($A$2:A236)+1</f>
        <v>235</v>
      </c>
      <c r="B237" s="6" t="s">
        <v>606</v>
      </c>
      <c r="C237" s="6"/>
      <c r="D237" s="6" t="s">
        <v>140</v>
      </c>
      <c r="E237" s="10" t="s">
        <v>607</v>
      </c>
      <c r="F237" s="6" t="s">
        <v>18</v>
      </c>
      <c r="G237" s="6" t="s">
        <v>142</v>
      </c>
      <c r="H237" s="6" t="s">
        <v>20</v>
      </c>
      <c r="I237" s="6" t="s">
        <v>606</v>
      </c>
      <c r="J237" s="6" t="s">
        <v>143</v>
      </c>
      <c r="K237" s="6" t="s">
        <v>239</v>
      </c>
      <c r="L237" s="6" t="s">
        <v>145</v>
      </c>
      <c r="M237" s="15" t="s">
        <v>146</v>
      </c>
      <c r="N237" s="6" t="s">
        <v>147</v>
      </c>
      <c r="O237" s="12"/>
    </row>
    <row r="238" ht="150" customHeight="true" spans="1:15">
      <c r="A238" s="5">
        <f>COUNT($A$2:A237)+1</f>
        <v>236</v>
      </c>
      <c r="B238" s="6" t="s">
        <v>608</v>
      </c>
      <c r="C238" s="6"/>
      <c r="D238" s="6" t="s">
        <v>140</v>
      </c>
      <c r="E238" s="10" t="s">
        <v>609</v>
      </c>
      <c r="F238" s="6" t="s">
        <v>18</v>
      </c>
      <c r="G238" s="6" t="s">
        <v>142</v>
      </c>
      <c r="H238" s="6" t="s">
        <v>20</v>
      </c>
      <c r="I238" s="6" t="s">
        <v>389</v>
      </c>
      <c r="J238" s="6" t="s">
        <v>143</v>
      </c>
      <c r="K238" s="6" t="s">
        <v>239</v>
      </c>
      <c r="L238" s="6" t="s">
        <v>145</v>
      </c>
      <c r="M238" s="15" t="s">
        <v>146</v>
      </c>
      <c r="N238" s="6" t="s">
        <v>147</v>
      </c>
      <c r="O238" s="12"/>
    </row>
    <row r="239" ht="150" customHeight="true" spans="1:15">
      <c r="A239" s="5">
        <f>COUNT($A$2:A238)+1</f>
        <v>237</v>
      </c>
      <c r="B239" s="6" t="s">
        <v>610</v>
      </c>
      <c r="C239" s="6"/>
      <c r="D239" s="6" t="s">
        <v>140</v>
      </c>
      <c r="E239" s="10" t="s">
        <v>611</v>
      </c>
      <c r="F239" s="6" t="s">
        <v>18</v>
      </c>
      <c r="G239" s="6" t="s">
        <v>142</v>
      </c>
      <c r="H239" s="6" t="s">
        <v>20</v>
      </c>
      <c r="I239" s="6" t="s">
        <v>389</v>
      </c>
      <c r="J239" s="6" t="s">
        <v>143</v>
      </c>
      <c r="K239" s="6" t="s">
        <v>239</v>
      </c>
      <c r="L239" s="6" t="s">
        <v>145</v>
      </c>
      <c r="M239" s="15" t="s">
        <v>146</v>
      </c>
      <c r="N239" s="6" t="s">
        <v>147</v>
      </c>
      <c r="O239" s="12"/>
    </row>
    <row r="240" ht="150" customHeight="true" spans="1:15">
      <c r="A240" s="5">
        <f>COUNT($A$2:A239)+1</f>
        <v>238</v>
      </c>
      <c r="B240" s="6" t="s">
        <v>612</v>
      </c>
      <c r="C240" s="6"/>
      <c r="D240" s="6" t="s">
        <v>140</v>
      </c>
      <c r="E240" s="10" t="s">
        <v>613</v>
      </c>
      <c r="F240" s="6" t="s">
        <v>18</v>
      </c>
      <c r="G240" s="6" t="s">
        <v>142</v>
      </c>
      <c r="H240" s="6" t="s">
        <v>20</v>
      </c>
      <c r="I240" s="6" t="s">
        <v>612</v>
      </c>
      <c r="J240" s="6" t="s">
        <v>143</v>
      </c>
      <c r="K240" s="6" t="s">
        <v>239</v>
      </c>
      <c r="L240" s="6" t="s">
        <v>145</v>
      </c>
      <c r="M240" s="15" t="s">
        <v>146</v>
      </c>
      <c r="N240" s="6" t="s">
        <v>147</v>
      </c>
      <c r="O240" s="12"/>
    </row>
    <row r="241" ht="150" customHeight="true" spans="1:15">
      <c r="A241" s="5">
        <f>COUNT($A$2:A240)+1</f>
        <v>239</v>
      </c>
      <c r="B241" s="6" t="s">
        <v>614</v>
      </c>
      <c r="C241" s="6"/>
      <c r="D241" s="6" t="s">
        <v>140</v>
      </c>
      <c r="E241" s="10" t="s">
        <v>615</v>
      </c>
      <c r="F241" s="6" t="s">
        <v>18</v>
      </c>
      <c r="G241" s="6" t="s">
        <v>142</v>
      </c>
      <c r="H241" s="6" t="s">
        <v>20</v>
      </c>
      <c r="I241" s="6" t="s">
        <v>389</v>
      </c>
      <c r="J241" s="6" t="s">
        <v>143</v>
      </c>
      <c r="K241" s="6" t="s">
        <v>239</v>
      </c>
      <c r="L241" s="6" t="s">
        <v>145</v>
      </c>
      <c r="M241" s="15" t="s">
        <v>146</v>
      </c>
      <c r="N241" s="6" t="s">
        <v>147</v>
      </c>
      <c r="O241" s="12"/>
    </row>
    <row r="242" ht="150" customHeight="true" spans="1:15">
      <c r="A242" s="5">
        <f>COUNT($A$2:A241)+1</f>
        <v>240</v>
      </c>
      <c r="B242" s="6" t="s">
        <v>616</v>
      </c>
      <c r="C242" s="6"/>
      <c r="D242" s="6" t="s">
        <v>140</v>
      </c>
      <c r="E242" s="10" t="s">
        <v>617</v>
      </c>
      <c r="F242" s="6" t="s">
        <v>18</v>
      </c>
      <c r="G242" s="6" t="s">
        <v>142</v>
      </c>
      <c r="H242" s="6" t="s">
        <v>20</v>
      </c>
      <c r="I242" s="6" t="s">
        <v>616</v>
      </c>
      <c r="J242" s="6" t="s">
        <v>143</v>
      </c>
      <c r="K242" s="6" t="s">
        <v>239</v>
      </c>
      <c r="L242" s="6" t="s">
        <v>145</v>
      </c>
      <c r="M242" s="15" t="s">
        <v>146</v>
      </c>
      <c r="N242" s="6" t="s">
        <v>147</v>
      </c>
      <c r="O242" s="12"/>
    </row>
    <row r="243" ht="150" customHeight="true" spans="1:15">
      <c r="A243" s="5">
        <f>COUNT($A$2:A242)+1</f>
        <v>241</v>
      </c>
      <c r="B243" s="6" t="s">
        <v>618</v>
      </c>
      <c r="C243" s="6"/>
      <c r="D243" s="6" t="s">
        <v>140</v>
      </c>
      <c r="E243" s="10" t="s">
        <v>619</v>
      </c>
      <c r="F243" s="6" t="s">
        <v>18</v>
      </c>
      <c r="G243" s="6" t="s">
        <v>142</v>
      </c>
      <c r="H243" s="6" t="s">
        <v>20</v>
      </c>
      <c r="I243" s="6" t="s">
        <v>618</v>
      </c>
      <c r="J243" s="6" t="s">
        <v>143</v>
      </c>
      <c r="K243" s="6" t="s">
        <v>239</v>
      </c>
      <c r="L243" s="6" t="s">
        <v>145</v>
      </c>
      <c r="M243" s="15" t="s">
        <v>146</v>
      </c>
      <c r="N243" s="6" t="s">
        <v>147</v>
      </c>
      <c r="O243" s="12"/>
    </row>
    <row r="244" ht="150" customHeight="true" spans="1:15">
      <c r="A244" s="5">
        <f>COUNT($A$2:A243)+1</f>
        <v>242</v>
      </c>
      <c r="B244" s="6" t="s">
        <v>620</v>
      </c>
      <c r="C244" s="6"/>
      <c r="D244" s="6" t="s">
        <v>140</v>
      </c>
      <c r="E244" s="10" t="s">
        <v>621</v>
      </c>
      <c r="F244" s="6" t="s">
        <v>18</v>
      </c>
      <c r="G244" s="6" t="s">
        <v>142</v>
      </c>
      <c r="H244" s="6" t="s">
        <v>20</v>
      </c>
      <c r="I244" s="6" t="s">
        <v>389</v>
      </c>
      <c r="J244" s="6" t="s">
        <v>143</v>
      </c>
      <c r="K244" s="6" t="s">
        <v>239</v>
      </c>
      <c r="L244" s="6" t="s">
        <v>145</v>
      </c>
      <c r="M244" s="15" t="s">
        <v>146</v>
      </c>
      <c r="N244" s="6" t="s">
        <v>147</v>
      </c>
      <c r="O244" s="12"/>
    </row>
    <row r="245" ht="150" customHeight="true" spans="1:15">
      <c r="A245" s="5">
        <f>COUNT($A$2:A244)+1</f>
        <v>243</v>
      </c>
      <c r="B245" s="6" t="s">
        <v>622</v>
      </c>
      <c r="C245" s="6"/>
      <c r="D245" s="6" t="s">
        <v>140</v>
      </c>
      <c r="E245" s="10" t="s">
        <v>623</v>
      </c>
      <c r="F245" s="6" t="s">
        <v>18</v>
      </c>
      <c r="G245" s="6" t="s">
        <v>142</v>
      </c>
      <c r="H245" s="6" t="s">
        <v>20</v>
      </c>
      <c r="I245" s="6" t="s">
        <v>622</v>
      </c>
      <c r="J245" s="6" t="s">
        <v>143</v>
      </c>
      <c r="K245" s="6" t="s">
        <v>239</v>
      </c>
      <c r="L245" s="6" t="s">
        <v>145</v>
      </c>
      <c r="M245" s="15" t="s">
        <v>146</v>
      </c>
      <c r="N245" s="6" t="s">
        <v>147</v>
      </c>
      <c r="O245" s="12"/>
    </row>
    <row r="246" ht="150" customHeight="true" spans="1:15">
      <c r="A246" s="5">
        <f>COUNT($A$2:A245)+1</f>
        <v>244</v>
      </c>
      <c r="B246" s="6" t="s">
        <v>624</v>
      </c>
      <c r="C246" s="6"/>
      <c r="D246" s="6" t="s">
        <v>140</v>
      </c>
      <c r="E246" s="10" t="s">
        <v>625</v>
      </c>
      <c r="F246" s="6" t="s">
        <v>18</v>
      </c>
      <c r="G246" s="6" t="s">
        <v>142</v>
      </c>
      <c r="H246" s="6" t="s">
        <v>20</v>
      </c>
      <c r="I246" s="6" t="s">
        <v>624</v>
      </c>
      <c r="J246" s="6" t="s">
        <v>143</v>
      </c>
      <c r="K246" s="6" t="s">
        <v>239</v>
      </c>
      <c r="L246" s="6" t="s">
        <v>145</v>
      </c>
      <c r="M246" s="15" t="s">
        <v>146</v>
      </c>
      <c r="N246" s="6" t="s">
        <v>147</v>
      </c>
      <c r="O246" s="12"/>
    </row>
    <row r="247" ht="150" customHeight="true" spans="1:15">
      <c r="A247" s="5">
        <f>COUNT($A$2:A246)+1</f>
        <v>245</v>
      </c>
      <c r="B247" s="6" t="s">
        <v>626</v>
      </c>
      <c r="C247" s="6"/>
      <c r="D247" s="6" t="s">
        <v>140</v>
      </c>
      <c r="E247" s="10" t="s">
        <v>627</v>
      </c>
      <c r="F247" s="6" t="s">
        <v>18</v>
      </c>
      <c r="G247" s="6" t="s">
        <v>142</v>
      </c>
      <c r="H247" s="6" t="s">
        <v>20</v>
      </c>
      <c r="I247" s="6" t="s">
        <v>626</v>
      </c>
      <c r="J247" s="6" t="s">
        <v>143</v>
      </c>
      <c r="K247" s="6" t="s">
        <v>239</v>
      </c>
      <c r="L247" s="6" t="s">
        <v>145</v>
      </c>
      <c r="M247" s="15" t="s">
        <v>146</v>
      </c>
      <c r="N247" s="6" t="s">
        <v>147</v>
      </c>
      <c r="O247" s="12"/>
    </row>
    <row r="248" ht="150" customHeight="true" spans="1:15">
      <c r="A248" s="5">
        <f>COUNT($A$2:A247)+1</f>
        <v>246</v>
      </c>
      <c r="B248" s="6" t="s">
        <v>628</v>
      </c>
      <c r="C248" s="6"/>
      <c r="D248" s="6" t="s">
        <v>140</v>
      </c>
      <c r="E248" s="10" t="s">
        <v>629</v>
      </c>
      <c r="F248" s="6" t="s">
        <v>18</v>
      </c>
      <c r="G248" s="6" t="s">
        <v>142</v>
      </c>
      <c r="H248" s="6" t="s">
        <v>20</v>
      </c>
      <c r="I248" s="6" t="s">
        <v>628</v>
      </c>
      <c r="J248" s="6" t="s">
        <v>143</v>
      </c>
      <c r="K248" s="6" t="s">
        <v>239</v>
      </c>
      <c r="L248" s="6" t="s">
        <v>145</v>
      </c>
      <c r="M248" s="15" t="s">
        <v>146</v>
      </c>
      <c r="N248" s="6" t="s">
        <v>147</v>
      </c>
      <c r="O248" s="12"/>
    </row>
    <row r="249" ht="150" customHeight="true" spans="1:15">
      <c r="A249" s="5">
        <f>COUNT($A$2:A248)+1</f>
        <v>247</v>
      </c>
      <c r="B249" s="6" t="s">
        <v>630</v>
      </c>
      <c r="C249" s="6"/>
      <c r="D249" s="6" t="s">
        <v>140</v>
      </c>
      <c r="E249" s="10" t="s">
        <v>631</v>
      </c>
      <c r="F249" s="6" t="s">
        <v>18</v>
      </c>
      <c r="G249" s="6" t="s">
        <v>142</v>
      </c>
      <c r="H249" s="6" t="s">
        <v>20</v>
      </c>
      <c r="I249" s="6" t="s">
        <v>632</v>
      </c>
      <c r="J249" s="6" t="s">
        <v>143</v>
      </c>
      <c r="K249" s="6" t="s">
        <v>239</v>
      </c>
      <c r="L249" s="6" t="s">
        <v>145</v>
      </c>
      <c r="M249" s="15" t="s">
        <v>146</v>
      </c>
      <c r="N249" s="6" t="s">
        <v>147</v>
      </c>
      <c r="O249" s="12"/>
    </row>
    <row r="250" ht="150" customHeight="true" spans="1:15">
      <c r="A250" s="5">
        <f>COUNT($A$2:A249)+1</f>
        <v>248</v>
      </c>
      <c r="B250" s="6" t="s">
        <v>633</v>
      </c>
      <c r="C250" s="6"/>
      <c r="D250" s="6" t="s">
        <v>140</v>
      </c>
      <c r="E250" s="10" t="s">
        <v>634</v>
      </c>
      <c r="F250" s="6" t="s">
        <v>18</v>
      </c>
      <c r="G250" s="6" t="s">
        <v>142</v>
      </c>
      <c r="H250" s="6" t="s">
        <v>20</v>
      </c>
      <c r="I250" s="6" t="s">
        <v>635</v>
      </c>
      <c r="J250" s="6" t="s">
        <v>143</v>
      </c>
      <c r="K250" s="6" t="s">
        <v>239</v>
      </c>
      <c r="L250" s="6" t="s">
        <v>145</v>
      </c>
      <c r="M250" s="15" t="s">
        <v>146</v>
      </c>
      <c r="N250" s="6" t="s">
        <v>147</v>
      </c>
      <c r="O250" s="12"/>
    </row>
    <row r="251" ht="150" customHeight="true" spans="1:15">
      <c r="A251" s="5">
        <f>COUNT($A$2:A250)+1</f>
        <v>249</v>
      </c>
      <c r="B251" s="6" t="s">
        <v>636</v>
      </c>
      <c r="C251" s="6"/>
      <c r="D251" s="6" t="s">
        <v>140</v>
      </c>
      <c r="E251" s="10" t="s">
        <v>637</v>
      </c>
      <c r="F251" s="6" t="s">
        <v>18</v>
      </c>
      <c r="G251" s="6" t="s">
        <v>142</v>
      </c>
      <c r="H251" s="6" t="s">
        <v>20</v>
      </c>
      <c r="I251" s="6" t="s">
        <v>636</v>
      </c>
      <c r="J251" s="6" t="s">
        <v>143</v>
      </c>
      <c r="K251" s="6" t="s">
        <v>239</v>
      </c>
      <c r="L251" s="6" t="s">
        <v>145</v>
      </c>
      <c r="M251" s="15" t="s">
        <v>146</v>
      </c>
      <c r="N251" s="6" t="s">
        <v>147</v>
      </c>
      <c r="O251" s="12"/>
    </row>
    <row r="252" ht="150" customHeight="true" spans="1:15">
      <c r="A252" s="5">
        <f>COUNT($A$2:A251)+1</f>
        <v>250</v>
      </c>
      <c r="B252" s="6" t="s">
        <v>638</v>
      </c>
      <c r="C252" s="6"/>
      <c r="D252" s="6" t="s">
        <v>140</v>
      </c>
      <c r="E252" s="10" t="s">
        <v>639</v>
      </c>
      <c r="F252" s="6" t="s">
        <v>18</v>
      </c>
      <c r="G252" s="6" t="s">
        <v>142</v>
      </c>
      <c r="H252" s="6" t="s">
        <v>20</v>
      </c>
      <c r="I252" s="6" t="s">
        <v>638</v>
      </c>
      <c r="J252" s="6" t="s">
        <v>143</v>
      </c>
      <c r="K252" s="6" t="s">
        <v>239</v>
      </c>
      <c r="L252" s="6" t="s">
        <v>145</v>
      </c>
      <c r="M252" s="15" t="s">
        <v>146</v>
      </c>
      <c r="N252" s="6" t="s">
        <v>147</v>
      </c>
      <c r="O252" s="12"/>
    </row>
    <row r="253" ht="150" customHeight="true" spans="1:15">
      <c r="A253" s="5">
        <f>COUNT($A$2:A252)+1</f>
        <v>251</v>
      </c>
      <c r="B253" s="6" t="s">
        <v>640</v>
      </c>
      <c r="C253" s="6"/>
      <c r="D253" s="6" t="s">
        <v>140</v>
      </c>
      <c r="E253" s="10" t="s">
        <v>641</v>
      </c>
      <c r="F253" s="6" t="s">
        <v>18</v>
      </c>
      <c r="G253" s="6" t="s">
        <v>142</v>
      </c>
      <c r="H253" s="6" t="s">
        <v>20</v>
      </c>
      <c r="I253" s="6" t="s">
        <v>640</v>
      </c>
      <c r="J253" s="6" t="s">
        <v>143</v>
      </c>
      <c r="K253" s="6" t="s">
        <v>239</v>
      </c>
      <c r="L253" s="6" t="s">
        <v>145</v>
      </c>
      <c r="M253" s="15" t="s">
        <v>146</v>
      </c>
      <c r="N253" s="6" t="s">
        <v>147</v>
      </c>
      <c r="O253" s="12"/>
    </row>
    <row r="254" ht="150" customHeight="true" spans="1:15">
      <c r="A254" s="5">
        <f>COUNT($A$2:A253)+1</f>
        <v>252</v>
      </c>
      <c r="B254" s="6" t="s">
        <v>642</v>
      </c>
      <c r="C254" s="6"/>
      <c r="D254" s="6" t="s">
        <v>140</v>
      </c>
      <c r="E254" s="10" t="s">
        <v>643</v>
      </c>
      <c r="F254" s="6" t="s">
        <v>18</v>
      </c>
      <c r="G254" s="6" t="s">
        <v>142</v>
      </c>
      <c r="H254" s="6" t="s">
        <v>20</v>
      </c>
      <c r="I254" s="6" t="s">
        <v>642</v>
      </c>
      <c r="J254" s="6" t="s">
        <v>143</v>
      </c>
      <c r="K254" s="6" t="s">
        <v>239</v>
      </c>
      <c r="L254" s="6" t="s">
        <v>145</v>
      </c>
      <c r="M254" s="15" t="s">
        <v>146</v>
      </c>
      <c r="N254" s="6" t="s">
        <v>147</v>
      </c>
      <c r="O254" s="12"/>
    </row>
    <row r="255" ht="150" customHeight="true" spans="1:15">
      <c r="A255" s="5">
        <f>COUNT($A$2:A254)+1</f>
        <v>253</v>
      </c>
      <c r="B255" s="6" t="s">
        <v>644</v>
      </c>
      <c r="C255" s="6"/>
      <c r="D255" s="6" t="s">
        <v>140</v>
      </c>
      <c r="E255" s="10" t="s">
        <v>645</v>
      </c>
      <c r="F255" s="6" t="s">
        <v>18</v>
      </c>
      <c r="G255" s="6" t="s">
        <v>142</v>
      </c>
      <c r="H255" s="6" t="s">
        <v>20</v>
      </c>
      <c r="I255" s="6" t="s">
        <v>644</v>
      </c>
      <c r="J255" s="6" t="s">
        <v>143</v>
      </c>
      <c r="K255" s="6" t="s">
        <v>239</v>
      </c>
      <c r="L255" s="6" t="s">
        <v>145</v>
      </c>
      <c r="M255" s="15" t="s">
        <v>146</v>
      </c>
      <c r="N255" s="6" t="s">
        <v>147</v>
      </c>
      <c r="O255" s="12"/>
    </row>
    <row r="256" ht="150" customHeight="true" spans="1:15">
      <c r="A256" s="5">
        <f>COUNT($A$2:A255)+1</f>
        <v>254</v>
      </c>
      <c r="B256" s="6" t="s">
        <v>646</v>
      </c>
      <c r="C256" s="6"/>
      <c r="D256" s="6" t="s">
        <v>140</v>
      </c>
      <c r="E256" s="10" t="s">
        <v>647</v>
      </c>
      <c r="F256" s="6" t="s">
        <v>18</v>
      </c>
      <c r="G256" s="6" t="s">
        <v>142</v>
      </c>
      <c r="H256" s="6" t="s">
        <v>20</v>
      </c>
      <c r="I256" s="6" t="s">
        <v>646</v>
      </c>
      <c r="J256" s="6" t="s">
        <v>143</v>
      </c>
      <c r="K256" s="6" t="s">
        <v>239</v>
      </c>
      <c r="L256" s="6" t="s">
        <v>145</v>
      </c>
      <c r="M256" s="15" t="s">
        <v>146</v>
      </c>
      <c r="N256" s="6" t="s">
        <v>147</v>
      </c>
      <c r="O256" s="12"/>
    </row>
    <row r="257" ht="150" customHeight="true" spans="1:15">
      <c r="A257" s="5">
        <f>COUNT($A$2:A256)+1</f>
        <v>255</v>
      </c>
      <c r="B257" s="6" t="s">
        <v>648</v>
      </c>
      <c r="C257" s="6"/>
      <c r="D257" s="6" t="s">
        <v>140</v>
      </c>
      <c r="E257" s="10" t="s">
        <v>649</v>
      </c>
      <c r="F257" s="6" t="s">
        <v>18</v>
      </c>
      <c r="G257" s="6" t="s">
        <v>142</v>
      </c>
      <c r="H257" s="6" t="s">
        <v>20</v>
      </c>
      <c r="I257" s="6" t="s">
        <v>648</v>
      </c>
      <c r="J257" s="6" t="s">
        <v>143</v>
      </c>
      <c r="K257" s="6" t="s">
        <v>239</v>
      </c>
      <c r="L257" s="6" t="s">
        <v>145</v>
      </c>
      <c r="M257" s="15" t="s">
        <v>146</v>
      </c>
      <c r="N257" s="6" t="s">
        <v>147</v>
      </c>
      <c r="O257" s="12"/>
    </row>
    <row r="258" ht="150" customHeight="true" spans="1:15">
      <c r="A258" s="5">
        <f>COUNT($A$2:A257)+1</f>
        <v>256</v>
      </c>
      <c r="B258" s="6" t="s">
        <v>650</v>
      </c>
      <c r="C258" s="6"/>
      <c r="D258" s="6" t="s">
        <v>140</v>
      </c>
      <c r="E258" s="10" t="s">
        <v>651</v>
      </c>
      <c r="F258" s="6" t="s">
        <v>18</v>
      </c>
      <c r="G258" s="6" t="s">
        <v>142</v>
      </c>
      <c r="H258" s="6" t="s">
        <v>20</v>
      </c>
      <c r="I258" s="6" t="s">
        <v>650</v>
      </c>
      <c r="J258" s="6" t="s">
        <v>143</v>
      </c>
      <c r="K258" s="6" t="s">
        <v>239</v>
      </c>
      <c r="L258" s="6" t="s">
        <v>145</v>
      </c>
      <c r="M258" s="15" t="s">
        <v>146</v>
      </c>
      <c r="N258" s="6" t="s">
        <v>147</v>
      </c>
      <c r="O258" s="12"/>
    </row>
    <row r="259" ht="150" customHeight="true" spans="1:15">
      <c r="A259" s="5">
        <f>COUNT($A$2:A258)+1</f>
        <v>257</v>
      </c>
      <c r="B259" s="6" t="s">
        <v>652</v>
      </c>
      <c r="C259" s="6"/>
      <c r="D259" s="6" t="s">
        <v>140</v>
      </c>
      <c r="E259" s="10" t="s">
        <v>653</v>
      </c>
      <c r="F259" s="6" t="s">
        <v>18</v>
      </c>
      <c r="G259" s="6" t="s">
        <v>142</v>
      </c>
      <c r="H259" s="6" t="s">
        <v>20</v>
      </c>
      <c r="I259" s="6" t="s">
        <v>652</v>
      </c>
      <c r="J259" s="6" t="s">
        <v>143</v>
      </c>
      <c r="K259" s="6" t="s">
        <v>239</v>
      </c>
      <c r="L259" s="6" t="s">
        <v>145</v>
      </c>
      <c r="M259" s="15" t="s">
        <v>146</v>
      </c>
      <c r="N259" s="6" t="s">
        <v>147</v>
      </c>
      <c r="O259" s="12"/>
    </row>
    <row r="260" ht="150" customHeight="true" spans="1:15">
      <c r="A260" s="5">
        <f>COUNT($A$2:A259)+1</f>
        <v>258</v>
      </c>
      <c r="B260" s="6" t="s">
        <v>654</v>
      </c>
      <c r="C260" s="6"/>
      <c r="D260" s="6" t="s">
        <v>140</v>
      </c>
      <c r="E260" s="10" t="s">
        <v>655</v>
      </c>
      <c r="F260" s="6" t="s">
        <v>18</v>
      </c>
      <c r="G260" s="6" t="s">
        <v>142</v>
      </c>
      <c r="H260" s="6" t="s">
        <v>20</v>
      </c>
      <c r="I260" s="6" t="s">
        <v>654</v>
      </c>
      <c r="J260" s="6" t="s">
        <v>143</v>
      </c>
      <c r="K260" s="6" t="s">
        <v>239</v>
      </c>
      <c r="L260" s="6" t="s">
        <v>145</v>
      </c>
      <c r="M260" s="15" t="s">
        <v>146</v>
      </c>
      <c r="N260" s="6" t="s">
        <v>147</v>
      </c>
      <c r="O260" s="12"/>
    </row>
    <row r="261" ht="150" customHeight="true" spans="1:15">
      <c r="A261" s="5">
        <f>COUNT($A$2:A260)+1</f>
        <v>259</v>
      </c>
      <c r="B261" s="6" t="s">
        <v>656</v>
      </c>
      <c r="C261" s="6"/>
      <c r="D261" s="6" t="s">
        <v>140</v>
      </c>
      <c r="E261" s="10" t="s">
        <v>657</v>
      </c>
      <c r="F261" s="6" t="s">
        <v>18</v>
      </c>
      <c r="G261" s="6" t="s">
        <v>142</v>
      </c>
      <c r="H261" s="6" t="s">
        <v>20</v>
      </c>
      <c r="I261" s="6" t="s">
        <v>656</v>
      </c>
      <c r="J261" s="6" t="s">
        <v>143</v>
      </c>
      <c r="K261" s="6" t="s">
        <v>239</v>
      </c>
      <c r="L261" s="6" t="s">
        <v>145</v>
      </c>
      <c r="M261" s="15" t="s">
        <v>146</v>
      </c>
      <c r="N261" s="6" t="s">
        <v>147</v>
      </c>
      <c r="O261" s="12"/>
    </row>
    <row r="262" ht="150" customHeight="true" spans="1:15">
      <c r="A262" s="5">
        <f>COUNT($A$2:A261)+1</f>
        <v>260</v>
      </c>
      <c r="B262" s="6" t="s">
        <v>658</v>
      </c>
      <c r="C262" s="6"/>
      <c r="D262" s="6" t="s">
        <v>140</v>
      </c>
      <c r="E262" s="10" t="s">
        <v>659</v>
      </c>
      <c r="F262" s="6" t="s">
        <v>18</v>
      </c>
      <c r="G262" s="6" t="s">
        <v>142</v>
      </c>
      <c r="H262" s="6" t="s">
        <v>20</v>
      </c>
      <c r="I262" s="6" t="s">
        <v>658</v>
      </c>
      <c r="J262" s="6" t="s">
        <v>143</v>
      </c>
      <c r="K262" s="6" t="s">
        <v>239</v>
      </c>
      <c r="L262" s="6" t="s">
        <v>145</v>
      </c>
      <c r="M262" s="15" t="s">
        <v>146</v>
      </c>
      <c r="N262" s="6" t="s">
        <v>147</v>
      </c>
      <c r="O262" s="12"/>
    </row>
    <row r="263" ht="150" customHeight="true" spans="1:15">
      <c r="A263" s="5">
        <f>COUNT($A$2:A262)+1</f>
        <v>261</v>
      </c>
      <c r="B263" s="6" t="s">
        <v>660</v>
      </c>
      <c r="C263" s="6"/>
      <c r="D263" s="6" t="s">
        <v>140</v>
      </c>
      <c r="E263" s="10" t="s">
        <v>661</v>
      </c>
      <c r="F263" s="6" t="s">
        <v>18</v>
      </c>
      <c r="G263" s="6" t="s">
        <v>142</v>
      </c>
      <c r="H263" s="6" t="s">
        <v>20</v>
      </c>
      <c r="I263" s="6" t="s">
        <v>660</v>
      </c>
      <c r="J263" s="6" t="s">
        <v>143</v>
      </c>
      <c r="K263" s="6" t="s">
        <v>239</v>
      </c>
      <c r="L263" s="6" t="s">
        <v>145</v>
      </c>
      <c r="M263" s="15" t="s">
        <v>146</v>
      </c>
      <c r="N263" s="6" t="s">
        <v>147</v>
      </c>
      <c r="O263" s="12"/>
    </row>
    <row r="264" ht="150" customHeight="true" spans="1:15">
      <c r="A264" s="5">
        <f>COUNT($A$2:A263)+1</f>
        <v>262</v>
      </c>
      <c r="B264" s="6" t="s">
        <v>662</v>
      </c>
      <c r="C264" s="6"/>
      <c r="D264" s="6" t="s">
        <v>140</v>
      </c>
      <c r="E264" s="10" t="s">
        <v>663</v>
      </c>
      <c r="F264" s="6" t="s">
        <v>18</v>
      </c>
      <c r="G264" s="6" t="s">
        <v>142</v>
      </c>
      <c r="H264" s="6" t="s">
        <v>20</v>
      </c>
      <c r="I264" s="6" t="s">
        <v>662</v>
      </c>
      <c r="J264" s="6" t="s">
        <v>143</v>
      </c>
      <c r="K264" s="6" t="s">
        <v>239</v>
      </c>
      <c r="L264" s="6" t="s">
        <v>145</v>
      </c>
      <c r="M264" s="15" t="s">
        <v>146</v>
      </c>
      <c r="N264" s="6" t="s">
        <v>147</v>
      </c>
      <c r="O264" s="12"/>
    </row>
    <row r="265" ht="150" customHeight="true" spans="1:15">
      <c r="A265" s="5">
        <f>COUNT($A$2:A264)+1</f>
        <v>263</v>
      </c>
      <c r="B265" s="6" t="s">
        <v>664</v>
      </c>
      <c r="C265" s="6"/>
      <c r="D265" s="6" t="s">
        <v>140</v>
      </c>
      <c r="E265" s="10" t="s">
        <v>665</v>
      </c>
      <c r="F265" s="6" t="s">
        <v>18</v>
      </c>
      <c r="G265" s="6" t="s">
        <v>142</v>
      </c>
      <c r="H265" s="6" t="s">
        <v>20</v>
      </c>
      <c r="I265" s="6" t="s">
        <v>664</v>
      </c>
      <c r="J265" s="6" t="s">
        <v>143</v>
      </c>
      <c r="K265" s="6" t="s">
        <v>239</v>
      </c>
      <c r="L265" s="6" t="s">
        <v>145</v>
      </c>
      <c r="M265" s="15" t="s">
        <v>146</v>
      </c>
      <c r="N265" s="6" t="s">
        <v>147</v>
      </c>
      <c r="O265" s="12"/>
    </row>
    <row r="266" ht="150" customHeight="true" spans="1:15">
      <c r="A266" s="5">
        <f>COUNT($A$2:A265)+1</f>
        <v>264</v>
      </c>
      <c r="B266" s="6" t="s">
        <v>666</v>
      </c>
      <c r="C266" s="6"/>
      <c r="D266" s="6" t="s">
        <v>140</v>
      </c>
      <c r="E266" s="10" t="s">
        <v>667</v>
      </c>
      <c r="F266" s="6" t="s">
        <v>18</v>
      </c>
      <c r="G266" s="6" t="s">
        <v>142</v>
      </c>
      <c r="H266" s="6" t="s">
        <v>20</v>
      </c>
      <c r="I266" s="6" t="s">
        <v>666</v>
      </c>
      <c r="J266" s="6" t="s">
        <v>143</v>
      </c>
      <c r="K266" s="6" t="s">
        <v>239</v>
      </c>
      <c r="L266" s="6" t="s">
        <v>145</v>
      </c>
      <c r="M266" s="15" t="s">
        <v>146</v>
      </c>
      <c r="N266" s="6" t="s">
        <v>147</v>
      </c>
      <c r="O266" s="12"/>
    </row>
    <row r="267" ht="150" customHeight="true" spans="1:15">
      <c r="A267" s="5">
        <f>COUNT($A$2:A266)+1</f>
        <v>265</v>
      </c>
      <c r="B267" s="6" t="s">
        <v>668</v>
      </c>
      <c r="C267" s="6"/>
      <c r="D267" s="6" t="s">
        <v>140</v>
      </c>
      <c r="E267" s="10" t="s">
        <v>669</v>
      </c>
      <c r="F267" s="6" t="s">
        <v>18</v>
      </c>
      <c r="G267" s="6" t="s">
        <v>142</v>
      </c>
      <c r="H267" s="6" t="s">
        <v>20</v>
      </c>
      <c r="I267" s="6" t="s">
        <v>668</v>
      </c>
      <c r="J267" s="6" t="s">
        <v>143</v>
      </c>
      <c r="K267" s="6" t="s">
        <v>239</v>
      </c>
      <c r="L267" s="6" t="s">
        <v>145</v>
      </c>
      <c r="M267" s="15" t="s">
        <v>146</v>
      </c>
      <c r="N267" s="6" t="s">
        <v>147</v>
      </c>
      <c r="O267" s="12"/>
    </row>
    <row r="268" ht="150" customHeight="true" spans="1:15">
      <c r="A268" s="5">
        <f>COUNT($A$2:A267)+1</f>
        <v>266</v>
      </c>
      <c r="B268" s="6" t="s">
        <v>670</v>
      </c>
      <c r="C268" s="6"/>
      <c r="D268" s="6" t="s">
        <v>140</v>
      </c>
      <c r="E268" s="10" t="s">
        <v>671</v>
      </c>
      <c r="F268" s="6" t="s">
        <v>18</v>
      </c>
      <c r="G268" s="6" t="s">
        <v>142</v>
      </c>
      <c r="H268" s="6" t="s">
        <v>20</v>
      </c>
      <c r="I268" s="6" t="s">
        <v>670</v>
      </c>
      <c r="J268" s="6" t="s">
        <v>143</v>
      </c>
      <c r="K268" s="6" t="s">
        <v>239</v>
      </c>
      <c r="L268" s="6" t="s">
        <v>145</v>
      </c>
      <c r="M268" s="15" t="s">
        <v>146</v>
      </c>
      <c r="N268" s="6" t="s">
        <v>147</v>
      </c>
      <c r="O268" s="12"/>
    </row>
    <row r="269" ht="150" customHeight="true" spans="1:15">
      <c r="A269" s="5">
        <f>COUNT($A$2:A268)+1</f>
        <v>267</v>
      </c>
      <c r="B269" s="6" t="s">
        <v>672</v>
      </c>
      <c r="C269" s="6"/>
      <c r="D269" s="6" t="s">
        <v>140</v>
      </c>
      <c r="E269" s="10" t="s">
        <v>673</v>
      </c>
      <c r="F269" s="6" t="s">
        <v>18</v>
      </c>
      <c r="G269" s="6" t="s">
        <v>142</v>
      </c>
      <c r="H269" s="6" t="s">
        <v>20</v>
      </c>
      <c r="I269" s="6" t="s">
        <v>672</v>
      </c>
      <c r="J269" s="6" t="s">
        <v>143</v>
      </c>
      <c r="K269" s="6" t="s">
        <v>239</v>
      </c>
      <c r="L269" s="6" t="s">
        <v>145</v>
      </c>
      <c r="M269" s="15" t="s">
        <v>146</v>
      </c>
      <c r="N269" s="6" t="s">
        <v>147</v>
      </c>
      <c r="O269" s="12"/>
    </row>
    <row r="270" ht="150" customHeight="true" spans="1:15">
      <c r="A270" s="5">
        <f>COUNT($A$2:A269)+1</f>
        <v>268</v>
      </c>
      <c r="B270" s="6" t="s">
        <v>674</v>
      </c>
      <c r="C270" s="6"/>
      <c r="D270" s="6" t="s">
        <v>140</v>
      </c>
      <c r="E270" s="10" t="s">
        <v>675</v>
      </c>
      <c r="F270" s="6" t="s">
        <v>18</v>
      </c>
      <c r="G270" s="6" t="s">
        <v>142</v>
      </c>
      <c r="H270" s="6" t="s">
        <v>20</v>
      </c>
      <c r="I270" s="6" t="s">
        <v>674</v>
      </c>
      <c r="J270" s="6" t="s">
        <v>143</v>
      </c>
      <c r="K270" s="6" t="s">
        <v>239</v>
      </c>
      <c r="L270" s="6" t="s">
        <v>145</v>
      </c>
      <c r="M270" s="15" t="s">
        <v>146</v>
      </c>
      <c r="N270" s="6" t="s">
        <v>147</v>
      </c>
      <c r="O270" s="12"/>
    </row>
    <row r="271" ht="150" customHeight="true" spans="1:15">
      <c r="A271" s="5">
        <f>COUNT($A$2:A270)+1</f>
        <v>269</v>
      </c>
      <c r="B271" s="6" t="s">
        <v>676</v>
      </c>
      <c r="C271" s="6"/>
      <c r="D271" s="6" t="s">
        <v>140</v>
      </c>
      <c r="E271" s="10" t="s">
        <v>677</v>
      </c>
      <c r="F271" s="6" t="s">
        <v>18</v>
      </c>
      <c r="G271" s="6" t="s">
        <v>142</v>
      </c>
      <c r="H271" s="6" t="s">
        <v>20</v>
      </c>
      <c r="I271" s="6" t="s">
        <v>676</v>
      </c>
      <c r="J271" s="6" t="s">
        <v>143</v>
      </c>
      <c r="K271" s="6" t="s">
        <v>239</v>
      </c>
      <c r="L271" s="6" t="s">
        <v>145</v>
      </c>
      <c r="M271" s="15" t="s">
        <v>146</v>
      </c>
      <c r="N271" s="6" t="s">
        <v>147</v>
      </c>
      <c r="O271" s="12"/>
    </row>
    <row r="272" ht="150" customHeight="true" spans="1:15">
      <c r="A272" s="5">
        <f>COUNT($A$2:A271)+1</f>
        <v>270</v>
      </c>
      <c r="B272" s="6" t="s">
        <v>678</v>
      </c>
      <c r="C272" s="6"/>
      <c r="D272" s="6" t="s">
        <v>140</v>
      </c>
      <c r="E272" s="10" t="s">
        <v>679</v>
      </c>
      <c r="F272" s="6" t="s">
        <v>18</v>
      </c>
      <c r="G272" s="6" t="s">
        <v>142</v>
      </c>
      <c r="H272" s="6" t="s">
        <v>20</v>
      </c>
      <c r="I272" s="6" t="s">
        <v>678</v>
      </c>
      <c r="J272" s="6" t="s">
        <v>143</v>
      </c>
      <c r="K272" s="6" t="s">
        <v>239</v>
      </c>
      <c r="L272" s="6" t="s">
        <v>145</v>
      </c>
      <c r="M272" s="15" t="s">
        <v>146</v>
      </c>
      <c r="N272" s="6" t="s">
        <v>147</v>
      </c>
      <c r="O272" s="12"/>
    </row>
    <row r="273" ht="150" customHeight="true" spans="1:15">
      <c r="A273" s="5">
        <f>COUNT($A$2:A272)+1</f>
        <v>271</v>
      </c>
      <c r="B273" s="6" t="s">
        <v>680</v>
      </c>
      <c r="C273" s="6"/>
      <c r="D273" s="6" t="s">
        <v>140</v>
      </c>
      <c r="E273" s="10" t="s">
        <v>681</v>
      </c>
      <c r="F273" s="6" t="s">
        <v>18</v>
      </c>
      <c r="G273" s="6" t="s">
        <v>142</v>
      </c>
      <c r="H273" s="6" t="s">
        <v>20</v>
      </c>
      <c r="I273" s="6" t="s">
        <v>680</v>
      </c>
      <c r="J273" s="6" t="s">
        <v>143</v>
      </c>
      <c r="K273" s="6" t="s">
        <v>239</v>
      </c>
      <c r="L273" s="6" t="s">
        <v>145</v>
      </c>
      <c r="M273" s="15" t="s">
        <v>146</v>
      </c>
      <c r="N273" s="6" t="s">
        <v>147</v>
      </c>
      <c r="O273" s="12"/>
    </row>
    <row r="274" ht="150" customHeight="true" spans="1:15">
      <c r="A274" s="5">
        <f>COUNT($A$2:A273)+1</f>
        <v>272</v>
      </c>
      <c r="B274" s="6" t="s">
        <v>682</v>
      </c>
      <c r="C274" s="6"/>
      <c r="D274" s="6" t="s">
        <v>140</v>
      </c>
      <c r="E274" s="10" t="s">
        <v>683</v>
      </c>
      <c r="F274" s="6" t="s">
        <v>18</v>
      </c>
      <c r="G274" s="6" t="s">
        <v>142</v>
      </c>
      <c r="H274" s="6" t="s">
        <v>20</v>
      </c>
      <c r="I274" s="6" t="s">
        <v>682</v>
      </c>
      <c r="J274" s="6" t="s">
        <v>143</v>
      </c>
      <c r="K274" s="6" t="s">
        <v>239</v>
      </c>
      <c r="L274" s="6" t="s">
        <v>145</v>
      </c>
      <c r="M274" s="15" t="s">
        <v>146</v>
      </c>
      <c r="N274" s="6" t="s">
        <v>147</v>
      </c>
      <c r="O274" s="12"/>
    </row>
    <row r="275" ht="150" customHeight="true" spans="1:15">
      <c r="A275" s="5">
        <f>COUNT($A$2:A274)+1</f>
        <v>273</v>
      </c>
      <c r="B275" s="6" t="s">
        <v>684</v>
      </c>
      <c r="C275" s="6"/>
      <c r="D275" s="6" t="s">
        <v>140</v>
      </c>
      <c r="E275" s="10" t="s">
        <v>685</v>
      </c>
      <c r="F275" s="6" t="s">
        <v>18</v>
      </c>
      <c r="G275" s="6" t="s">
        <v>142</v>
      </c>
      <c r="H275" s="6" t="s">
        <v>20</v>
      </c>
      <c r="I275" s="6" t="s">
        <v>684</v>
      </c>
      <c r="J275" s="6" t="s">
        <v>143</v>
      </c>
      <c r="K275" s="6" t="s">
        <v>239</v>
      </c>
      <c r="L275" s="6" t="s">
        <v>145</v>
      </c>
      <c r="M275" s="15" t="s">
        <v>146</v>
      </c>
      <c r="N275" s="6" t="s">
        <v>147</v>
      </c>
      <c r="O275" s="12"/>
    </row>
    <row r="276" ht="150" customHeight="true" spans="1:15">
      <c r="A276" s="5">
        <f>COUNT($A$2:A275)+1</f>
        <v>274</v>
      </c>
      <c r="B276" s="6" t="s">
        <v>686</v>
      </c>
      <c r="C276" s="6"/>
      <c r="D276" s="6" t="s">
        <v>140</v>
      </c>
      <c r="E276" s="11" t="s">
        <v>687</v>
      </c>
      <c r="F276" s="6" t="s">
        <v>18</v>
      </c>
      <c r="G276" s="6" t="s">
        <v>142</v>
      </c>
      <c r="H276" s="6" t="s">
        <v>20</v>
      </c>
      <c r="I276" s="6" t="s">
        <v>688</v>
      </c>
      <c r="J276" s="6" t="s">
        <v>143</v>
      </c>
      <c r="K276" s="6" t="s">
        <v>239</v>
      </c>
      <c r="L276" s="6" t="s">
        <v>145</v>
      </c>
      <c r="M276" s="15" t="s">
        <v>146</v>
      </c>
      <c r="N276" s="6" t="s">
        <v>147</v>
      </c>
      <c r="O276" s="12"/>
    </row>
    <row r="277" ht="150" customHeight="true" spans="1:15">
      <c r="A277" s="5">
        <f>COUNT($A$2:A276)+1</f>
        <v>275</v>
      </c>
      <c r="B277" s="6" t="s">
        <v>689</v>
      </c>
      <c r="C277" s="6"/>
      <c r="D277" s="6" t="s">
        <v>140</v>
      </c>
      <c r="E277" s="10" t="s">
        <v>690</v>
      </c>
      <c r="F277" s="6" t="s">
        <v>18</v>
      </c>
      <c r="G277" s="6" t="s">
        <v>142</v>
      </c>
      <c r="H277" s="6" t="s">
        <v>20</v>
      </c>
      <c r="I277" s="6" t="s">
        <v>691</v>
      </c>
      <c r="J277" s="6" t="s">
        <v>143</v>
      </c>
      <c r="K277" s="6" t="s">
        <v>239</v>
      </c>
      <c r="L277" s="6" t="s">
        <v>145</v>
      </c>
      <c r="M277" s="15" t="s">
        <v>146</v>
      </c>
      <c r="N277" s="6" t="s">
        <v>147</v>
      </c>
      <c r="O277" s="12"/>
    </row>
    <row r="278" ht="150" customHeight="true" spans="1:15">
      <c r="A278" s="5">
        <f>COUNT($A$2:A277)+1</f>
        <v>276</v>
      </c>
      <c r="B278" s="6" t="s">
        <v>692</v>
      </c>
      <c r="C278" s="6"/>
      <c r="D278" s="6" t="s">
        <v>140</v>
      </c>
      <c r="E278" s="10" t="s">
        <v>693</v>
      </c>
      <c r="F278" s="6" t="s">
        <v>18</v>
      </c>
      <c r="G278" s="6" t="s">
        <v>142</v>
      </c>
      <c r="H278" s="6" t="s">
        <v>20</v>
      </c>
      <c r="I278" s="6" t="s">
        <v>692</v>
      </c>
      <c r="J278" s="6" t="s">
        <v>143</v>
      </c>
      <c r="K278" s="6" t="s">
        <v>694</v>
      </c>
      <c r="L278" s="6" t="s">
        <v>145</v>
      </c>
      <c r="M278" s="15" t="s">
        <v>146</v>
      </c>
      <c r="N278" s="6" t="s">
        <v>147</v>
      </c>
      <c r="O278" s="12"/>
    </row>
    <row r="279" ht="150" customHeight="true" spans="1:15">
      <c r="A279" s="5">
        <f>COUNT($A$2:A278)+1</f>
        <v>277</v>
      </c>
      <c r="B279" s="6" t="s">
        <v>695</v>
      </c>
      <c r="C279" s="6"/>
      <c r="D279" s="6" t="s">
        <v>140</v>
      </c>
      <c r="E279" s="10" t="s">
        <v>696</v>
      </c>
      <c r="F279" s="6" t="s">
        <v>18</v>
      </c>
      <c r="G279" s="6" t="s">
        <v>142</v>
      </c>
      <c r="H279" s="6" t="s">
        <v>20</v>
      </c>
      <c r="I279" s="6" t="s">
        <v>695</v>
      </c>
      <c r="J279" s="6" t="s">
        <v>143</v>
      </c>
      <c r="K279" s="6" t="s">
        <v>694</v>
      </c>
      <c r="L279" s="6" t="s">
        <v>145</v>
      </c>
      <c r="M279" s="15" t="s">
        <v>146</v>
      </c>
      <c r="N279" s="6" t="s">
        <v>147</v>
      </c>
      <c r="O279" s="12"/>
    </row>
    <row r="280" ht="150" customHeight="true" spans="1:15">
      <c r="A280" s="5">
        <f>COUNT($A$2:A279)+1</f>
        <v>278</v>
      </c>
      <c r="B280" s="6" t="s">
        <v>697</v>
      </c>
      <c r="C280" s="6"/>
      <c r="D280" s="6" t="s">
        <v>140</v>
      </c>
      <c r="E280" s="10" t="s">
        <v>698</v>
      </c>
      <c r="F280" s="6" t="s">
        <v>18</v>
      </c>
      <c r="G280" s="6" t="s">
        <v>142</v>
      </c>
      <c r="H280" s="6" t="s">
        <v>20</v>
      </c>
      <c r="I280" s="6" t="s">
        <v>699</v>
      </c>
      <c r="J280" s="6" t="s">
        <v>143</v>
      </c>
      <c r="K280" s="6" t="s">
        <v>694</v>
      </c>
      <c r="L280" s="6" t="s">
        <v>145</v>
      </c>
      <c r="M280" s="15" t="s">
        <v>146</v>
      </c>
      <c r="N280" s="6" t="s">
        <v>147</v>
      </c>
      <c r="O280" s="12"/>
    </row>
    <row r="281" ht="150" customHeight="true" spans="1:15">
      <c r="A281" s="5">
        <f>COUNT($A$2:A280)+1</f>
        <v>279</v>
      </c>
      <c r="B281" s="6" t="s">
        <v>700</v>
      </c>
      <c r="C281" s="6"/>
      <c r="D281" s="6" t="s">
        <v>140</v>
      </c>
      <c r="E281" s="10" t="s">
        <v>701</v>
      </c>
      <c r="F281" s="6" t="s">
        <v>18</v>
      </c>
      <c r="G281" s="6" t="s">
        <v>142</v>
      </c>
      <c r="H281" s="6" t="s">
        <v>20</v>
      </c>
      <c r="I281" s="6" t="s">
        <v>700</v>
      </c>
      <c r="J281" s="6" t="s">
        <v>143</v>
      </c>
      <c r="K281" s="6" t="s">
        <v>694</v>
      </c>
      <c r="L281" s="6" t="s">
        <v>145</v>
      </c>
      <c r="M281" s="15" t="s">
        <v>146</v>
      </c>
      <c r="N281" s="6" t="s">
        <v>147</v>
      </c>
      <c r="O281" s="12"/>
    </row>
    <row r="282" ht="150" customHeight="true" spans="1:15">
      <c r="A282" s="5">
        <f>COUNT($A$2:A281)+1</f>
        <v>280</v>
      </c>
      <c r="B282" s="6" t="s">
        <v>702</v>
      </c>
      <c r="C282" s="6"/>
      <c r="D282" s="6" t="s">
        <v>140</v>
      </c>
      <c r="E282" s="10" t="s">
        <v>703</v>
      </c>
      <c r="F282" s="6" t="s">
        <v>18</v>
      </c>
      <c r="G282" s="6" t="s">
        <v>142</v>
      </c>
      <c r="H282" s="6" t="s">
        <v>20</v>
      </c>
      <c r="I282" s="6" t="s">
        <v>702</v>
      </c>
      <c r="J282" s="6" t="s">
        <v>143</v>
      </c>
      <c r="K282" s="6" t="s">
        <v>694</v>
      </c>
      <c r="L282" s="6" t="s">
        <v>145</v>
      </c>
      <c r="M282" s="15" t="s">
        <v>146</v>
      </c>
      <c r="N282" s="6" t="s">
        <v>147</v>
      </c>
      <c r="O282" s="12"/>
    </row>
    <row r="283" ht="150" customHeight="true" spans="1:15">
      <c r="A283" s="5">
        <f>COUNT($A$2:A282)+1</f>
        <v>281</v>
      </c>
      <c r="B283" s="6" t="s">
        <v>704</v>
      </c>
      <c r="C283" s="6"/>
      <c r="D283" s="6" t="s">
        <v>140</v>
      </c>
      <c r="E283" s="10" t="s">
        <v>705</v>
      </c>
      <c r="F283" s="6" t="s">
        <v>18</v>
      </c>
      <c r="G283" s="6" t="s">
        <v>142</v>
      </c>
      <c r="H283" s="6" t="s">
        <v>20</v>
      </c>
      <c r="I283" s="6" t="s">
        <v>704</v>
      </c>
      <c r="J283" s="6" t="s">
        <v>143</v>
      </c>
      <c r="K283" s="6" t="s">
        <v>694</v>
      </c>
      <c r="L283" s="6" t="s">
        <v>145</v>
      </c>
      <c r="M283" s="15" t="s">
        <v>146</v>
      </c>
      <c r="N283" s="6" t="s">
        <v>147</v>
      </c>
      <c r="O283" s="12"/>
    </row>
    <row r="284" ht="150" customHeight="true" spans="1:15">
      <c r="A284" s="5">
        <f>COUNT($A$2:A283)+1</f>
        <v>282</v>
      </c>
      <c r="B284" s="6" t="s">
        <v>706</v>
      </c>
      <c r="C284" s="6"/>
      <c r="D284" s="6" t="s">
        <v>140</v>
      </c>
      <c r="E284" s="11" t="s">
        <v>707</v>
      </c>
      <c r="F284" s="6" t="s">
        <v>18</v>
      </c>
      <c r="G284" s="6" t="s">
        <v>142</v>
      </c>
      <c r="H284" s="6" t="s">
        <v>20</v>
      </c>
      <c r="I284" s="6" t="s">
        <v>706</v>
      </c>
      <c r="J284" s="6" t="s">
        <v>143</v>
      </c>
      <c r="K284" s="6" t="s">
        <v>694</v>
      </c>
      <c r="L284" s="6" t="s">
        <v>145</v>
      </c>
      <c r="M284" s="15" t="s">
        <v>146</v>
      </c>
      <c r="N284" s="6" t="s">
        <v>147</v>
      </c>
      <c r="O284" s="12"/>
    </row>
    <row r="285" ht="150" customHeight="true" spans="1:15">
      <c r="A285" s="5">
        <f>COUNT($A$2:A284)+1</f>
        <v>283</v>
      </c>
      <c r="B285" s="6" t="s">
        <v>708</v>
      </c>
      <c r="C285" s="6"/>
      <c r="D285" s="6" t="s">
        <v>140</v>
      </c>
      <c r="E285" s="10" t="s">
        <v>709</v>
      </c>
      <c r="F285" s="6" t="s">
        <v>18</v>
      </c>
      <c r="G285" s="6" t="s">
        <v>142</v>
      </c>
      <c r="H285" s="6" t="s">
        <v>20</v>
      </c>
      <c r="I285" s="6" t="s">
        <v>708</v>
      </c>
      <c r="J285" s="6" t="s">
        <v>143</v>
      </c>
      <c r="K285" s="6" t="s">
        <v>694</v>
      </c>
      <c r="L285" s="6" t="s">
        <v>145</v>
      </c>
      <c r="M285" s="15" t="s">
        <v>146</v>
      </c>
      <c r="N285" s="6" t="s">
        <v>147</v>
      </c>
      <c r="O285" s="12"/>
    </row>
    <row r="286" ht="150" customHeight="true" spans="1:15">
      <c r="A286" s="5">
        <f>COUNT($A$2:A285)+1</f>
        <v>284</v>
      </c>
      <c r="B286" s="6" t="s">
        <v>710</v>
      </c>
      <c r="C286" s="6"/>
      <c r="D286" s="6" t="s">
        <v>140</v>
      </c>
      <c r="E286" s="11" t="s">
        <v>711</v>
      </c>
      <c r="F286" s="6" t="s">
        <v>18</v>
      </c>
      <c r="G286" s="6" t="s">
        <v>142</v>
      </c>
      <c r="H286" s="6" t="s">
        <v>20</v>
      </c>
      <c r="I286" s="6" t="s">
        <v>710</v>
      </c>
      <c r="J286" s="6" t="s">
        <v>143</v>
      </c>
      <c r="K286" s="6" t="s">
        <v>694</v>
      </c>
      <c r="L286" s="6" t="s">
        <v>145</v>
      </c>
      <c r="M286" s="15" t="s">
        <v>146</v>
      </c>
      <c r="N286" s="6" t="s">
        <v>147</v>
      </c>
      <c r="O286" s="12"/>
    </row>
    <row r="287" ht="150" customHeight="true" spans="1:15">
      <c r="A287" s="5">
        <f>COUNT($A$2:A286)+1</f>
        <v>285</v>
      </c>
      <c r="B287" s="6" t="s">
        <v>712</v>
      </c>
      <c r="C287" s="6"/>
      <c r="D287" s="6" t="s">
        <v>140</v>
      </c>
      <c r="E287" s="10" t="s">
        <v>713</v>
      </c>
      <c r="F287" s="6" t="s">
        <v>18</v>
      </c>
      <c r="G287" s="6" t="s">
        <v>142</v>
      </c>
      <c r="H287" s="6" t="s">
        <v>20</v>
      </c>
      <c r="I287" s="6" t="s">
        <v>712</v>
      </c>
      <c r="J287" s="6" t="s">
        <v>143</v>
      </c>
      <c r="K287" s="6" t="s">
        <v>694</v>
      </c>
      <c r="L287" s="6" t="s">
        <v>145</v>
      </c>
      <c r="M287" s="15" t="s">
        <v>146</v>
      </c>
      <c r="N287" s="6" t="s">
        <v>147</v>
      </c>
      <c r="O287" s="12"/>
    </row>
    <row r="288" ht="150" customHeight="true" spans="1:15">
      <c r="A288" s="5">
        <f>COUNT($A$2:A287)+1</f>
        <v>286</v>
      </c>
      <c r="B288" s="6" t="s">
        <v>714</v>
      </c>
      <c r="C288" s="6"/>
      <c r="D288" s="6" t="s">
        <v>715</v>
      </c>
      <c r="E288" s="11" t="s">
        <v>716</v>
      </c>
      <c r="F288" s="6" t="s">
        <v>18</v>
      </c>
      <c r="G288" s="6" t="s">
        <v>142</v>
      </c>
      <c r="H288" s="6" t="s">
        <v>20</v>
      </c>
      <c r="I288" s="6" t="s">
        <v>714</v>
      </c>
      <c r="J288" s="6" t="s">
        <v>143</v>
      </c>
      <c r="K288" s="6" t="s">
        <v>717</v>
      </c>
      <c r="L288" s="6" t="s">
        <v>718</v>
      </c>
      <c r="M288" s="15" t="s">
        <v>146</v>
      </c>
      <c r="N288" s="6" t="s">
        <v>719</v>
      </c>
      <c r="O288" s="12"/>
    </row>
    <row r="289" ht="150" customHeight="true" spans="1:15">
      <c r="A289" s="5">
        <f>COUNT($A$2:A288)+1</f>
        <v>287</v>
      </c>
      <c r="B289" s="6" t="s">
        <v>720</v>
      </c>
      <c r="C289" s="6"/>
      <c r="D289" s="6" t="s">
        <v>715</v>
      </c>
      <c r="E289" s="10" t="s">
        <v>721</v>
      </c>
      <c r="F289" s="6" t="s">
        <v>18</v>
      </c>
      <c r="G289" s="6" t="s">
        <v>142</v>
      </c>
      <c r="H289" s="6" t="s">
        <v>20</v>
      </c>
      <c r="I289" s="6" t="s">
        <v>720</v>
      </c>
      <c r="J289" s="6" t="s">
        <v>143</v>
      </c>
      <c r="K289" s="6" t="s">
        <v>717</v>
      </c>
      <c r="L289" s="6" t="s">
        <v>718</v>
      </c>
      <c r="M289" s="15" t="s">
        <v>146</v>
      </c>
      <c r="N289" s="6" t="s">
        <v>719</v>
      </c>
      <c r="O289" s="12"/>
    </row>
    <row r="290" ht="150" customHeight="true" spans="1:15">
      <c r="A290" s="5">
        <f>COUNT($A$2:A289)+1</f>
        <v>288</v>
      </c>
      <c r="B290" s="6" t="s">
        <v>722</v>
      </c>
      <c r="C290" s="6"/>
      <c r="D290" s="6" t="s">
        <v>715</v>
      </c>
      <c r="E290" s="10" t="s">
        <v>723</v>
      </c>
      <c r="F290" s="6" t="s">
        <v>18</v>
      </c>
      <c r="G290" s="6" t="s">
        <v>142</v>
      </c>
      <c r="H290" s="6" t="s">
        <v>20</v>
      </c>
      <c r="I290" s="6" t="s">
        <v>722</v>
      </c>
      <c r="J290" s="6" t="s">
        <v>143</v>
      </c>
      <c r="K290" s="6" t="s">
        <v>717</v>
      </c>
      <c r="L290" s="6" t="s">
        <v>718</v>
      </c>
      <c r="M290" s="15" t="s">
        <v>146</v>
      </c>
      <c r="N290" s="6" t="s">
        <v>719</v>
      </c>
      <c r="O290" s="12"/>
    </row>
    <row r="291" ht="150" customHeight="true" spans="1:15">
      <c r="A291" s="5">
        <f>COUNT($A$2:A290)+1</f>
        <v>289</v>
      </c>
      <c r="B291" s="6" t="s">
        <v>724</v>
      </c>
      <c r="C291" s="6"/>
      <c r="D291" s="6" t="s">
        <v>715</v>
      </c>
      <c r="E291" s="10" t="s">
        <v>725</v>
      </c>
      <c r="F291" s="6" t="s">
        <v>18</v>
      </c>
      <c r="G291" s="6" t="s">
        <v>142</v>
      </c>
      <c r="H291" s="6" t="s">
        <v>20</v>
      </c>
      <c r="I291" s="6" t="s">
        <v>724</v>
      </c>
      <c r="J291" s="6" t="s">
        <v>143</v>
      </c>
      <c r="K291" s="6" t="s">
        <v>717</v>
      </c>
      <c r="L291" s="6" t="s">
        <v>718</v>
      </c>
      <c r="M291" s="15" t="s">
        <v>146</v>
      </c>
      <c r="N291" s="6" t="s">
        <v>719</v>
      </c>
      <c r="O291" s="12"/>
    </row>
    <row r="292" ht="150" customHeight="true" spans="1:15">
      <c r="A292" s="5">
        <f>COUNT($A$2:A291)+1</f>
        <v>290</v>
      </c>
      <c r="B292" s="6" t="s">
        <v>726</v>
      </c>
      <c r="C292" s="6"/>
      <c r="D292" s="6" t="s">
        <v>715</v>
      </c>
      <c r="E292" s="10" t="s">
        <v>727</v>
      </c>
      <c r="F292" s="6" t="s">
        <v>18</v>
      </c>
      <c r="G292" s="6" t="s">
        <v>142</v>
      </c>
      <c r="H292" s="6" t="s">
        <v>20</v>
      </c>
      <c r="I292" s="6" t="s">
        <v>726</v>
      </c>
      <c r="J292" s="6" t="s">
        <v>143</v>
      </c>
      <c r="K292" s="6" t="s">
        <v>717</v>
      </c>
      <c r="L292" s="6" t="s">
        <v>718</v>
      </c>
      <c r="M292" s="15" t="s">
        <v>146</v>
      </c>
      <c r="N292" s="6" t="s">
        <v>719</v>
      </c>
      <c r="O292" s="12"/>
    </row>
    <row r="293" ht="130" customHeight="true" spans="1:15">
      <c r="A293" s="16">
        <f>COUNT($A$2:A292)+1</f>
        <v>291</v>
      </c>
      <c r="B293" s="17" t="s">
        <v>728</v>
      </c>
      <c r="C293" s="18"/>
      <c r="D293" s="18" t="s">
        <v>715</v>
      </c>
      <c r="E293" s="18" t="s">
        <v>729</v>
      </c>
      <c r="F293" s="6" t="s">
        <v>18</v>
      </c>
      <c r="G293" s="6" t="s">
        <v>142</v>
      </c>
      <c r="H293" s="6" t="s">
        <v>20</v>
      </c>
      <c r="I293" s="6" t="s">
        <v>728</v>
      </c>
      <c r="J293" s="6" t="s">
        <v>143</v>
      </c>
      <c r="K293" s="6" t="s">
        <v>717</v>
      </c>
      <c r="L293" s="6" t="s">
        <v>718</v>
      </c>
      <c r="M293" s="15" t="s">
        <v>146</v>
      </c>
      <c r="N293" s="6" t="s">
        <v>719</v>
      </c>
      <c r="O293" s="12"/>
    </row>
    <row r="294" ht="150" customHeight="true" spans="1:15">
      <c r="A294" s="5">
        <f>COUNT($A$2:A293)+1</f>
        <v>292</v>
      </c>
      <c r="B294" s="6" t="s">
        <v>730</v>
      </c>
      <c r="C294" s="6"/>
      <c r="D294" s="6" t="s">
        <v>715</v>
      </c>
      <c r="E294" s="10" t="s">
        <v>731</v>
      </c>
      <c r="F294" s="6" t="s">
        <v>18</v>
      </c>
      <c r="G294" s="6" t="s">
        <v>142</v>
      </c>
      <c r="H294" s="6" t="s">
        <v>20</v>
      </c>
      <c r="I294" s="6" t="s">
        <v>730</v>
      </c>
      <c r="J294" s="6" t="s">
        <v>143</v>
      </c>
      <c r="K294" s="6" t="s">
        <v>717</v>
      </c>
      <c r="L294" s="6" t="s">
        <v>718</v>
      </c>
      <c r="M294" s="15" t="s">
        <v>146</v>
      </c>
      <c r="N294" s="6" t="s">
        <v>719</v>
      </c>
      <c r="O294" s="12"/>
    </row>
    <row r="295" ht="150" customHeight="true" spans="1:15">
      <c r="A295" s="5">
        <f>COUNT($A$2:A294)+1</f>
        <v>293</v>
      </c>
      <c r="B295" s="6" t="s">
        <v>732</v>
      </c>
      <c r="C295" s="6"/>
      <c r="D295" s="6" t="s">
        <v>715</v>
      </c>
      <c r="E295" s="10" t="s">
        <v>733</v>
      </c>
      <c r="F295" s="6" t="s">
        <v>18</v>
      </c>
      <c r="G295" s="6" t="s">
        <v>142</v>
      </c>
      <c r="H295" s="6" t="s">
        <v>20</v>
      </c>
      <c r="I295" s="6" t="s">
        <v>734</v>
      </c>
      <c r="J295" s="6" t="s">
        <v>143</v>
      </c>
      <c r="K295" s="6" t="s">
        <v>717</v>
      </c>
      <c r="L295" s="6" t="s">
        <v>718</v>
      </c>
      <c r="M295" s="15" t="s">
        <v>146</v>
      </c>
      <c r="N295" s="6" t="s">
        <v>719</v>
      </c>
      <c r="O295" s="12"/>
    </row>
    <row r="296" ht="150" customHeight="true" spans="1:15">
      <c r="A296" s="5">
        <f>COUNT($A$2:A295)+1</f>
        <v>294</v>
      </c>
      <c r="B296" s="6" t="s">
        <v>735</v>
      </c>
      <c r="C296" s="6"/>
      <c r="D296" s="6" t="s">
        <v>715</v>
      </c>
      <c r="E296" s="10" t="s">
        <v>736</v>
      </c>
      <c r="F296" s="6" t="s">
        <v>18</v>
      </c>
      <c r="G296" s="6" t="s">
        <v>142</v>
      </c>
      <c r="H296" s="6" t="s">
        <v>20</v>
      </c>
      <c r="I296" s="6" t="s">
        <v>735</v>
      </c>
      <c r="J296" s="6" t="s">
        <v>143</v>
      </c>
      <c r="K296" s="6" t="s">
        <v>717</v>
      </c>
      <c r="L296" s="6" t="s">
        <v>718</v>
      </c>
      <c r="M296" s="15" t="s">
        <v>146</v>
      </c>
      <c r="N296" s="6" t="s">
        <v>719</v>
      </c>
      <c r="O296" s="12"/>
    </row>
    <row r="297" ht="150" customHeight="true" spans="1:15">
      <c r="A297" s="5">
        <f>COUNT($A$2:A296)+1</f>
        <v>295</v>
      </c>
      <c r="B297" s="6" t="s">
        <v>737</v>
      </c>
      <c r="C297" s="6"/>
      <c r="D297" s="6" t="s">
        <v>715</v>
      </c>
      <c r="E297" s="10" t="s">
        <v>738</v>
      </c>
      <c r="F297" s="6" t="s">
        <v>18</v>
      </c>
      <c r="G297" s="6" t="s">
        <v>142</v>
      </c>
      <c r="H297" s="6" t="s">
        <v>20</v>
      </c>
      <c r="I297" s="6" t="s">
        <v>737</v>
      </c>
      <c r="J297" s="6" t="s">
        <v>143</v>
      </c>
      <c r="K297" s="6" t="s">
        <v>717</v>
      </c>
      <c r="L297" s="6" t="s">
        <v>718</v>
      </c>
      <c r="M297" s="15" t="s">
        <v>146</v>
      </c>
      <c r="N297" s="6" t="s">
        <v>719</v>
      </c>
      <c r="O297" s="12"/>
    </row>
    <row r="298" ht="150" customHeight="true" spans="1:15">
      <c r="A298" s="5">
        <f>COUNT($A$2:A297)+1</f>
        <v>296</v>
      </c>
      <c r="B298" s="6" t="s">
        <v>739</v>
      </c>
      <c r="C298" s="6"/>
      <c r="D298" s="6" t="s">
        <v>715</v>
      </c>
      <c r="E298" s="10" t="s">
        <v>740</v>
      </c>
      <c r="F298" s="6" t="s">
        <v>18</v>
      </c>
      <c r="G298" s="6" t="s">
        <v>142</v>
      </c>
      <c r="H298" s="6" t="s">
        <v>20</v>
      </c>
      <c r="I298" s="6" t="s">
        <v>739</v>
      </c>
      <c r="J298" s="6" t="s">
        <v>143</v>
      </c>
      <c r="K298" s="6" t="s">
        <v>717</v>
      </c>
      <c r="L298" s="6" t="s">
        <v>718</v>
      </c>
      <c r="M298" s="5" t="s">
        <v>318</v>
      </c>
      <c r="N298" s="6" t="s">
        <v>719</v>
      </c>
      <c r="O298" s="12"/>
    </row>
    <row r="299" ht="150" customHeight="true" spans="1:15">
      <c r="A299" s="5">
        <f>COUNT($A$2:A298)+1</f>
        <v>297</v>
      </c>
      <c r="B299" s="6" t="s">
        <v>741</v>
      </c>
      <c r="C299" s="6"/>
      <c r="D299" s="6" t="s">
        <v>715</v>
      </c>
      <c r="E299" s="10" t="s">
        <v>742</v>
      </c>
      <c r="F299" s="6" t="s">
        <v>18</v>
      </c>
      <c r="G299" s="6" t="s">
        <v>142</v>
      </c>
      <c r="H299" s="6" t="s">
        <v>20</v>
      </c>
      <c r="I299" s="6" t="s">
        <v>741</v>
      </c>
      <c r="J299" s="6" t="s">
        <v>143</v>
      </c>
      <c r="K299" s="6" t="s">
        <v>717</v>
      </c>
      <c r="L299" s="6" t="s">
        <v>718</v>
      </c>
      <c r="M299" s="5" t="s">
        <v>318</v>
      </c>
      <c r="N299" s="6" t="s">
        <v>719</v>
      </c>
      <c r="O299" s="12"/>
    </row>
    <row r="300" ht="150" customHeight="true" spans="1:15">
      <c r="A300" s="5">
        <f>COUNT($A$2:A299)+1</f>
        <v>298</v>
      </c>
      <c r="B300" s="6" t="s">
        <v>743</v>
      </c>
      <c r="C300" s="6"/>
      <c r="D300" s="6" t="s">
        <v>715</v>
      </c>
      <c r="E300" s="10" t="s">
        <v>744</v>
      </c>
      <c r="F300" s="6" t="s">
        <v>18</v>
      </c>
      <c r="G300" s="6" t="s">
        <v>142</v>
      </c>
      <c r="H300" s="6" t="s">
        <v>20</v>
      </c>
      <c r="I300" s="6" t="s">
        <v>745</v>
      </c>
      <c r="J300" s="6" t="s">
        <v>143</v>
      </c>
      <c r="K300" s="6" t="s">
        <v>717</v>
      </c>
      <c r="L300" s="6" t="s">
        <v>718</v>
      </c>
      <c r="M300" s="5" t="s">
        <v>318</v>
      </c>
      <c r="N300" s="6" t="s">
        <v>719</v>
      </c>
      <c r="O300" s="12"/>
    </row>
    <row r="301" ht="150" customHeight="true" spans="1:15">
      <c r="A301" s="5">
        <f>COUNT($A$2:A300)+1</f>
        <v>299</v>
      </c>
      <c r="B301" s="6" t="s">
        <v>746</v>
      </c>
      <c r="C301" s="6"/>
      <c r="D301" s="6" t="s">
        <v>715</v>
      </c>
      <c r="E301" s="10" t="s">
        <v>747</v>
      </c>
      <c r="F301" s="6" t="s">
        <v>18</v>
      </c>
      <c r="G301" s="6" t="s">
        <v>142</v>
      </c>
      <c r="H301" s="6" t="s">
        <v>20</v>
      </c>
      <c r="I301" s="6" t="s">
        <v>746</v>
      </c>
      <c r="J301" s="6" t="s">
        <v>143</v>
      </c>
      <c r="K301" s="6" t="s">
        <v>717</v>
      </c>
      <c r="L301" s="6" t="s">
        <v>718</v>
      </c>
      <c r="M301" s="5" t="s">
        <v>318</v>
      </c>
      <c r="N301" s="6" t="s">
        <v>719</v>
      </c>
      <c r="O301" s="12"/>
    </row>
    <row r="302" ht="130" customHeight="true" spans="1:15">
      <c r="A302" s="16">
        <f>COUNT($A$2:A301)+1</f>
        <v>300</v>
      </c>
      <c r="B302" s="17" t="s">
        <v>748</v>
      </c>
      <c r="C302" s="18"/>
      <c r="D302" s="18" t="s">
        <v>715</v>
      </c>
      <c r="E302" s="18" t="s">
        <v>749</v>
      </c>
      <c r="F302" s="6" t="s">
        <v>18</v>
      </c>
      <c r="G302" s="6" t="s">
        <v>142</v>
      </c>
      <c r="H302" s="6" t="s">
        <v>20</v>
      </c>
      <c r="I302" s="6" t="s">
        <v>748</v>
      </c>
      <c r="J302" s="6" t="s">
        <v>143</v>
      </c>
      <c r="K302" s="6" t="s">
        <v>717</v>
      </c>
      <c r="L302" s="6" t="s">
        <v>718</v>
      </c>
      <c r="M302" s="5" t="s">
        <v>750</v>
      </c>
      <c r="N302" s="6" t="s">
        <v>719</v>
      </c>
      <c r="O302" s="12"/>
    </row>
    <row r="303" ht="130" customHeight="true" spans="1:15">
      <c r="A303" s="16">
        <f>COUNT($A$2:A302)+1</f>
        <v>301</v>
      </c>
      <c r="B303" s="17" t="s">
        <v>751</v>
      </c>
      <c r="C303" s="18"/>
      <c r="D303" s="18" t="s">
        <v>715</v>
      </c>
      <c r="E303" s="18" t="s">
        <v>752</v>
      </c>
      <c r="F303" s="6" t="s">
        <v>18</v>
      </c>
      <c r="G303" s="6" t="s">
        <v>142</v>
      </c>
      <c r="H303" s="6" t="s">
        <v>20</v>
      </c>
      <c r="I303" s="6" t="s">
        <v>751</v>
      </c>
      <c r="J303" s="6" t="s">
        <v>143</v>
      </c>
      <c r="K303" s="6" t="s">
        <v>717</v>
      </c>
      <c r="L303" s="6" t="s">
        <v>718</v>
      </c>
      <c r="M303" s="5" t="s">
        <v>750</v>
      </c>
      <c r="N303" s="6" t="s">
        <v>719</v>
      </c>
      <c r="O303" s="12"/>
    </row>
    <row r="304" ht="130" customHeight="true" spans="1:15">
      <c r="A304" s="16">
        <f>COUNT($A$2:A303)+1</f>
        <v>302</v>
      </c>
      <c r="B304" s="17" t="s">
        <v>753</v>
      </c>
      <c r="C304" s="18"/>
      <c r="D304" s="18" t="s">
        <v>715</v>
      </c>
      <c r="E304" s="18" t="s">
        <v>541</v>
      </c>
      <c r="F304" s="6" t="s">
        <v>18</v>
      </c>
      <c r="G304" s="6" t="s">
        <v>142</v>
      </c>
      <c r="H304" s="6" t="s">
        <v>20</v>
      </c>
      <c r="I304" s="6" t="s">
        <v>753</v>
      </c>
      <c r="J304" s="6" t="s">
        <v>143</v>
      </c>
      <c r="K304" s="6" t="s">
        <v>717</v>
      </c>
      <c r="L304" s="6" t="s">
        <v>718</v>
      </c>
      <c r="M304" s="5" t="s">
        <v>750</v>
      </c>
      <c r="N304" s="6" t="s">
        <v>719</v>
      </c>
      <c r="O304" s="12"/>
    </row>
    <row r="305" ht="130" customHeight="true" spans="1:15">
      <c r="A305" s="16">
        <f>COUNT($A$2:A304)+1</f>
        <v>303</v>
      </c>
      <c r="B305" s="17" t="s">
        <v>754</v>
      </c>
      <c r="C305" s="18"/>
      <c r="D305" s="18" t="s">
        <v>715</v>
      </c>
      <c r="E305" s="18" t="s">
        <v>755</v>
      </c>
      <c r="F305" s="6" t="s">
        <v>18</v>
      </c>
      <c r="G305" s="6" t="s">
        <v>142</v>
      </c>
      <c r="H305" s="6" t="s">
        <v>20</v>
      </c>
      <c r="I305" s="6" t="s">
        <v>754</v>
      </c>
      <c r="J305" s="6" t="s">
        <v>143</v>
      </c>
      <c r="K305" s="6" t="s">
        <v>717</v>
      </c>
      <c r="L305" s="6" t="s">
        <v>718</v>
      </c>
      <c r="M305" s="5" t="s">
        <v>750</v>
      </c>
      <c r="N305" s="6" t="s">
        <v>719</v>
      </c>
      <c r="O305" s="12"/>
    </row>
    <row r="306" ht="150" customHeight="true" spans="1:15">
      <c r="A306" s="5">
        <f>COUNT($A$2:A305)+1</f>
        <v>304</v>
      </c>
      <c r="B306" s="6" t="s">
        <v>756</v>
      </c>
      <c r="C306" s="6"/>
      <c r="D306" s="6" t="s">
        <v>715</v>
      </c>
      <c r="E306" s="10" t="s">
        <v>757</v>
      </c>
      <c r="F306" s="6" t="s">
        <v>18</v>
      </c>
      <c r="G306" s="6" t="s">
        <v>142</v>
      </c>
      <c r="H306" s="6" t="s">
        <v>20</v>
      </c>
      <c r="I306" s="6" t="s">
        <v>756</v>
      </c>
      <c r="J306" s="6" t="s">
        <v>143</v>
      </c>
      <c r="K306" s="6" t="s">
        <v>717</v>
      </c>
      <c r="L306" s="6" t="s">
        <v>718</v>
      </c>
      <c r="M306" s="15" t="s">
        <v>146</v>
      </c>
      <c r="N306" s="6" t="s">
        <v>719</v>
      </c>
      <c r="O306" s="12"/>
    </row>
    <row r="307" ht="150" customHeight="true" spans="1:15">
      <c r="A307" s="5">
        <f>COUNT($A$2:A306)+1</f>
        <v>305</v>
      </c>
      <c r="B307" s="6" t="s">
        <v>758</v>
      </c>
      <c r="C307" s="6"/>
      <c r="D307" s="6" t="s">
        <v>715</v>
      </c>
      <c r="E307" s="10" t="s">
        <v>759</v>
      </c>
      <c r="F307" s="6" t="s">
        <v>18</v>
      </c>
      <c r="G307" s="6" t="s">
        <v>142</v>
      </c>
      <c r="H307" s="6" t="s">
        <v>20</v>
      </c>
      <c r="I307" s="6" t="s">
        <v>760</v>
      </c>
      <c r="J307" s="6" t="s">
        <v>143</v>
      </c>
      <c r="K307" s="6" t="s">
        <v>717</v>
      </c>
      <c r="L307" s="6" t="s">
        <v>718</v>
      </c>
      <c r="M307" s="15" t="s">
        <v>146</v>
      </c>
      <c r="N307" s="6" t="s">
        <v>719</v>
      </c>
      <c r="O307" s="12"/>
    </row>
    <row r="308" ht="150" customHeight="true" spans="1:15">
      <c r="A308" s="5">
        <f>COUNT($A$2:A307)+1</f>
        <v>306</v>
      </c>
      <c r="B308" s="6" t="s">
        <v>761</v>
      </c>
      <c r="C308" s="6"/>
      <c r="D308" s="6" t="s">
        <v>762</v>
      </c>
      <c r="E308" s="10" t="s">
        <v>763</v>
      </c>
      <c r="F308" s="6" t="s">
        <v>18</v>
      </c>
      <c r="G308" s="6" t="s">
        <v>142</v>
      </c>
      <c r="H308" s="6" t="s">
        <v>20</v>
      </c>
      <c r="I308" s="6" t="s">
        <v>764</v>
      </c>
      <c r="J308" s="6" t="s">
        <v>765</v>
      </c>
      <c r="K308" s="6" t="s">
        <v>766</v>
      </c>
      <c r="L308" s="6" t="s">
        <v>767</v>
      </c>
      <c r="M308" s="15" t="s">
        <v>146</v>
      </c>
      <c r="N308" s="6" t="s">
        <v>768</v>
      </c>
      <c r="O308" s="6"/>
    </row>
    <row r="309" ht="150" customHeight="true" spans="1:15">
      <c r="A309" s="5">
        <f>COUNT($A$2:A308)+1</f>
        <v>307</v>
      </c>
      <c r="B309" s="6" t="s">
        <v>769</v>
      </c>
      <c r="C309" s="6"/>
      <c r="D309" s="6" t="s">
        <v>770</v>
      </c>
      <c r="E309" s="10" t="s">
        <v>771</v>
      </c>
      <c r="F309" s="6" t="s">
        <v>18</v>
      </c>
      <c r="G309" s="6" t="s">
        <v>142</v>
      </c>
      <c r="H309" s="6" t="s">
        <v>20</v>
      </c>
      <c r="I309" s="6" t="s">
        <v>772</v>
      </c>
      <c r="J309" s="6" t="s">
        <v>773</v>
      </c>
      <c r="K309" s="6" t="s">
        <v>774</v>
      </c>
      <c r="L309" s="6" t="s">
        <v>775</v>
      </c>
      <c r="M309" s="15" t="s">
        <v>750</v>
      </c>
      <c r="N309" s="6" t="s">
        <v>776</v>
      </c>
      <c r="O309" s="6"/>
    </row>
    <row r="310" ht="150" customHeight="true" spans="1:15">
      <c r="A310" s="5">
        <f>COUNT($A$2:A309)+1</f>
        <v>308</v>
      </c>
      <c r="B310" s="6" t="s">
        <v>777</v>
      </c>
      <c r="C310" s="19"/>
      <c r="D310" s="6" t="s">
        <v>778</v>
      </c>
      <c r="E310" s="10" t="s">
        <v>779</v>
      </c>
      <c r="F310" s="6" t="s">
        <v>18</v>
      </c>
      <c r="G310" s="6" t="s">
        <v>142</v>
      </c>
      <c r="H310" s="6" t="s">
        <v>20</v>
      </c>
      <c r="I310" s="6" t="s">
        <v>780</v>
      </c>
      <c r="J310" s="6" t="s">
        <v>780</v>
      </c>
      <c r="K310" s="6" t="s">
        <v>781</v>
      </c>
      <c r="L310" s="6" t="s">
        <v>782</v>
      </c>
      <c r="M310" s="15" t="s">
        <v>146</v>
      </c>
      <c r="N310" s="6" t="s">
        <v>783</v>
      </c>
      <c r="O310" s="19"/>
    </row>
    <row r="311" ht="150" customHeight="true" spans="1:15">
      <c r="A311" s="5">
        <f>COUNT($A$2:A310)+1</f>
        <v>309</v>
      </c>
      <c r="B311" s="6" t="s">
        <v>784</v>
      </c>
      <c r="C311" s="6"/>
      <c r="D311" s="6" t="s">
        <v>778</v>
      </c>
      <c r="E311" s="10" t="s">
        <v>785</v>
      </c>
      <c r="F311" s="6" t="s">
        <v>18</v>
      </c>
      <c r="G311" s="6" t="s">
        <v>142</v>
      </c>
      <c r="H311" s="6" t="s">
        <v>20</v>
      </c>
      <c r="I311" s="6" t="s">
        <v>784</v>
      </c>
      <c r="J311" s="6" t="s">
        <v>784</v>
      </c>
      <c r="K311" s="6" t="s">
        <v>781</v>
      </c>
      <c r="L311" s="6" t="s">
        <v>782</v>
      </c>
      <c r="M311" s="15" t="s">
        <v>146</v>
      </c>
      <c r="N311" s="6" t="s">
        <v>783</v>
      </c>
      <c r="O311" s="6"/>
    </row>
    <row r="312" ht="150" customHeight="true" spans="1:15">
      <c r="A312" s="5">
        <f>COUNT($A$2:A311)+1</f>
        <v>310</v>
      </c>
      <c r="B312" s="6" t="s">
        <v>786</v>
      </c>
      <c r="C312" s="6"/>
      <c r="D312" s="6" t="s">
        <v>787</v>
      </c>
      <c r="E312" s="10" t="s">
        <v>788</v>
      </c>
      <c r="F312" s="6" t="s">
        <v>18</v>
      </c>
      <c r="G312" s="6" t="s">
        <v>44</v>
      </c>
      <c r="H312" s="6" t="s">
        <v>20</v>
      </c>
      <c r="I312" s="6" t="s">
        <v>789</v>
      </c>
      <c r="J312" s="6" t="s">
        <v>790</v>
      </c>
      <c r="K312" s="6" t="s">
        <v>791</v>
      </c>
      <c r="L312" s="6" t="s">
        <v>792</v>
      </c>
      <c r="M312" s="5" t="s">
        <v>48</v>
      </c>
      <c r="N312" s="6" t="s">
        <v>793</v>
      </c>
      <c r="O312" s="6"/>
    </row>
    <row r="313" ht="150" customHeight="true" spans="1:15">
      <c r="A313" s="5">
        <f>COUNT($A$2:A312)+1</f>
        <v>311</v>
      </c>
      <c r="B313" s="6" t="s">
        <v>794</v>
      </c>
      <c r="C313" s="6"/>
      <c r="D313" s="6" t="s">
        <v>787</v>
      </c>
      <c r="E313" s="10" t="s">
        <v>795</v>
      </c>
      <c r="F313" s="6" t="s">
        <v>18</v>
      </c>
      <c r="G313" s="6" t="s">
        <v>29</v>
      </c>
      <c r="H313" s="6" t="s">
        <v>20</v>
      </c>
      <c r="I313" s="6" t="s">
        <v>796</v>
      </c>
      <c r="J313" s="6" t="s">
        <v>797</v>
      </c>
      <c r="K313" s="6" t="s">
        <v>791</v>
      </c>
      <c r="L313" s="6" t="s">
        <v>798</v>
      </c>
      <c r="M313" s="5" t="s">
        <v>32</v>
      </c>
      <c r="N313" s="6" t="s">
        <v>793</v>
      </c>
      <c r="O313" s="6"/>
    </row>
    <row r="314" ht="150" customHeight="true" spans="1:15">
      <c r="A314" s="5">
        <f>COUNT($A$2:A313)+1</f>
        <v>312</v>
      </c>
      <c r="B314" s="6" t="s">
        <v>799</v>
      </c>
      <c r="C314" s="6"/>
      <c r="D314" s="6" t="s">
        <v>787</v>
      </c>
      <c r="E314" s="10" t="s">
        <v>800</v>
      </c>
      <c r="F314" s="6" t="s">
        <v>18</v>
      </c>
      <c r="G314" s="6" t="s">
        <v>29</v>
      </c>
      <c r="H314" s="6" t="s">
        <v>20</v>
      </c>
      <c r="I314" s="6" t="s">
        <v>801</v>
      </c>
      <c r="J314" s="6" t="s">
        <v>802</v>
      </c>
      <c r="K314" s="6" t="s">
        <v>791</v>
      </c>
      <c r="L314" s="6" t="s">
        <v>803</v>
      </c>
      <c r="M314" s="5" t="s">
        <v>32</v>
      </c>
      <c r="N314" s="6" t="s">
        <v>793</v>
      </c>
      <c r="O314" s="6"/>
    </row>
    <row r="315" ht="150" customHeight="true" spans="1:15">
      <c r="A315" s="5">
        <f>COUNT($A$2:A314)+1</f>
        <v>313</v>
      </c>
      <c r="B315" s="6" t="s">
        <v>804</v>
      </c>
      <c r="C315" s="6"/>
      <c r="D315" s="6" t="s">
        <v>787</v>
      </c>
      <c r="E315" s="10" t="s">
        <v>805</v>
      </c>
      <c r="F315" s="6" t="s">
        <v>18</v>
      </c>
      <c r="G315" s="6" t="s">
        <v>19</v>
      </c>
      <c r="H315" s="6" t="s">
        <v>20</v>
      </c>
      <c r="I315" s="6" t="s">
        <v>806</v>
      </c>
      <c r="J315" s="6" t="s">
        <v>806</v>
      </c>
      <c r="K315" s="6" t="s">
        <v>791</v>
      </c>
      <c r="L315" s="6" t="s">
        <v>807</v>
      </c>
      <c r="M315" s="15" t="s">
        <v>114</v>
      </c>
      <c r="N315" s="6" t="s">
        <v>793</v>
      </c>
      <c r="O315" s="6"/>
    </row>
    <row r="316" ht="150" customHeight="true" spans="1:15">
      <c r="A316" s="5">
        <f>COUNT($A$2:A315)+1</f>
        <v>314</v>
      </c>
      <c r="B316" s="6" t="s">
        <v>808</v>
      </c>
      <c r="C316" s="6"/>
      <c r="D316" s="6" t="s">
        <v>787</v>
      </c>
      <c r="E316" s="10" t="s">
        <v>809</v>
      </c>
      <c r="F316" s="6" t="s">
        <v>18</v>
      </c>
      <c r="G316" s="6" t="s">
        <v>19</v>
      </c>
      <c r="H316" s="6" t="s">
        <v>20</v>
      </c>
      <c r="I316" s="6" t="s">
        <v>810</v>
      </c>
      <c r="J316" s="6" t="s">
        <v>811</v>
      </c>
      <c r="K316" s="6" t="s">
        <v>791</v>
      </c>
      <c r="L316" s="6" t="s">
        <v>809</v>
      </c>
      <c r="M316" s="15" t="s">
        <v>114</v>
      </c>
      <c r="N316" s="6" t="s">
        <v>793</v>
      </c>
      <c r="O316" s="6"/>
    </row>
    <row r="317" ht="150" customHeight="true" spans="1:15">
      <c r="A317" s="5">
        <f>COUNT($A$2:A316)+1</f>
        <v>315</v>
      </c>
      <c r="B317" s="6" t="s">
        <v>812</v>
      </c>
      <c r="C317" s="6"/>
      <c r="D317" s="6" t="s">
        <v>787</v>
      </c>
      <c r="E317" s="10" t="s">
        <v>813</v>
      </c>
      <c r="F317" s="6" t="s">
        <v>18</v>
      </c>
      <c r="G317" s="6" t="s">
        <v>44</v>
      </c>
      <c r="H317" s="6" t="s">
        <v>20</v>
      </c>
      <c r="I317" s="6" t="s">
        <v>814</v>
      </c>
      <c r="J317" s="6" t="s">
        <v>815</v>
      </c>
      <c r="K317" s="6" t="s">
        <v>791</v>
      </c>
      <c r="L317" s="6" t="s">
        <v>813</v>
      </c>
      <c r="M317" s="5" t="s">
        <v>48</v>
      </c>
      <c r="N317" s="6" t="s">
        <v>793</v>
      </c>
      <c r="O317" s="6"/>
    </row>
    <row r="318" ht="150" customHeight="true" spans="1:15">
      <c r="A318" s="5">
        <f>COUNT($A$2:A317)+1</f>
        <v>316</v>
      </c>
      <c r="B318" s="6" t="s">
        <v>816</v>
      </c>
      <c r="C318" s="6"/>
      <c r="D318" s="6" t="s">
        <v>787</v>
      </c>
      <c r="E318" s="10" t="s">
        <v>817</v>
      </c>
      <c r="F318" s="6" t="s">
        <v>18</v>
      </c>
      <c r="G318" s="6" t="s">
        <v>44</v>
      </c>
      <c r="H318" s="6" t="s">
        <v>20</v>
      </c>
      <c r="I318" s="6" t="s">
        <v>818</v>
      </c>
      <c r="J318" s="6" t="s">
        <v>819</v>
      </c>
      <c r="K318" s="6" t="s">
        <v>791</v>
      </c>
      <c r="L318" s="6" t="s">
        <v>820</v>
      </c>
      <c r="M318" s="15" t="s">
        <v>821</v>
      </c>
      <c r="N318" s="6" t="s">
        <v>793</v>
      </c>
      <c r="O318" s="6"/>
    </row>
    <row r="319" ht="150" customHeight="true" spans="1:15">
      <c r="A319" s="5">
        <f>COUNT($A$2:A318)+1</f>
        <v>317</v>
      </c>
      <c r="B319" s="6" t="s">
        <v>822</v>
      </c>
      <c r="C319" s="6"/>
      <c r="D319" s="6" t="s">
        <v>787</v>
      </c>
      <c r="E319" s="10" t="s">
        <v>823</v>
      </c>
      <c r="F319" s="6" t="s">
        <v>18</v>
      </c>
      <c r="G319" s="6" t="s">
        <v>44</v>
      </c>
      <c r="H319" s="6" t="s">
        <v>20</v>
      </c>
      <c r="I319" s="6" t="s">
        <v>824</v>
      </c>
      <c r="J319" s="6" t="s">
        <v>819</v>
      </c>
      <c r="K319" s="6" t="s">
        <v>791</v>
      </c>
      <c r="L319" s="6" t="s">
        <v>825</v>
      </c>
      <c r="M319" s="15" t="s">
        <v>821</v>
      </c>
      <c r="N319" s="6" t="s">
        <v>793</v>
      </c>
      <c r="O319" s="6"/>
    </row>
    <row r="320" ht="150" customHeight="true" spans="1:15">
      <c r="A320" s="5">
        <f>COUNT($A$2:A319)+1</f>
        <v>318</v>
      </c>
      <c r="B320" s="6" t="s">
        <v>826</v>
      </c>
      <c r="C320" s="6"/>
      <c r="D320" s="6" t="s">
        <v>787</v>
      </c>
      <c r="E320" s="10" t="s">
        <v>827</v>
      </c>
      <c r="F320" s="6" t="s">
        <v>18</v>
      </c>
      <c r="G320" s="6" t="s">
        <v>44</v>
      </c>
      <c r="H320" s="6" t="s">
        <v>20</v>
      </c>
      <c r="I320" s="6" t="s">
        <v>828</v>
      </c>
      <c r="J320" s="6" t="s">
        <v>829</v>
      </c>
      <c r="K320" s="6" t="s">
        <v>791</v>
      </c>
      <c r="L320" s="6" t="s">
        <v>830</v>
      </c>
      <c r="M320" s="5" t="s">
        <v>76</v>
      </c>
      <c r="N320" s="6" t="s">
        <v>793</v>
      </c>
      <c r="O320" s="6"/>
    </row>
    <row r="321" ht="150" customHeight="true" spans="1:15">
      <c r="A321" s="5">
        <f>COUNT($A$2:A320)+1</f>
        <v>319</v>
      </c>
      <c r="B321" s="6" t="s">
        <v>831</v>
      </c>
      <c r="C321" s="6"/>
      <c r="D321" s="6" t="s">
        <v>787</v>
      </c>
      <c r="E321" s="10" t="s">
        <v>832</v>
      </c>
      <c r="F321" s="6" t="s">
        <v>18</v>
      </c>
      <c r="G321" s="6" t="s">
        <v>44</v>
      </c>
      <c r="H321" s="6" t="s">
        <v>20</v>
      </c>
      <c r="I321" s="6" t="s">
        <v>833</v>
      </c>
      <c r="J321" s="6" t="s">
        <v>834</v>
      </c>
      <c r="K321" s="6" t="s">
        <v>791</v>
      </c>
      <c r="L321" s="6" t="s">
        <v>835</v>
      </c>
      <c r="M321" s="5" t="s">
        <v>48</v>
      </c>
      <c r="N321" s="6" t="s">
        <v>793</v>
      </c>
      <c r="O321" s="6"/>
    </row>
    <row r="322" ht="150" customHeight="true" spans="1:15">
      <c r="A322" s="5">
        <f>COUNT($A$2:A321)+1</f>
        <v>320</v>
      </c>
      <c r="B322" s="6" t="s">
        <v>836</v>
      </c>
      <c r="C322" s="6"/>
      <c r="D322" s="6" t="s">
        <v>787</v>
      </c>
      <c r="E322" s="10" t="s">
        <v>837</v>
      </c>
      <c r="F322" s="6" t="s">
        <v>18</v>
      </c>
      <c r="G322" s="6" t="s">
        <v>44</v>
      </c>
      <c r="H322" s="6" t="s">
        <v>20</v>
      </c>
      <c r="I322" s="6" t="s">
        <v>838</v>
      </c>
      <c r="J322" s="6" t="s">
        <v>839</v>
      </c>
      <c r="K322" s="6" t="s">
        <v>791</v>
      </c>
      <c r="L322" s="6" t="s">
        <v>840</v>
      </c>
      <c r="M322" s="5" t="s">
        <v>76</v>
      </c>
      <c r="N322" s="6" t="s">
        <v>793</v>
      </c>
      <c r="O322" s="6"/>
    </row>
    <row r="323" ht="150" customHeight="true" spans="1:15">
      <c r="A323" s="5">
        <f>COUNT($A$2:A322)+1</f>
        <v>321</v>
      </c>
      <c r="B323" s="6" t="s">
        <v>841</v>
      </c>
      <c r="C323" s="6"/>
      <c r="D323" s="6" t="s">
        <v>787</v>
      </c>
      <c r="E323" s="10" t="s">
        <v>842</v>
      </c>
      <c r="F323" s="6" t="s">
        <v>18</v>
      </c>
      <c r="G323" s="6" t="s">
        <v>44</v>
      </c>
      <c r="H323" s="6" t="s">
        <v>20</v>
      </c>
      <c r="I323" s="6" t="s">
        <v>843</v>
      </c>
      <c r="J323" s="6" t="s">
        <v>844</v>
      </c>
      <c r="K323" s="6" t="s">
        <v>791</v>
      </c>
      <c r="L323" s="6" t="s">
        <v>845</v>
      </c>
      <c r="M323" s="5" t="s">
        <v>48</v>
      </c>
      <c r="N323" s="6" t="s">
        <v>793</v>
      </c>
      <c r="O323" s="6"/>
    </row>
    <row r="324" ht="150" customHeight="true" spans="1:15">
      <c r="A324" s="5">
        <f>COUNT($A$2:A323)+1</f>
        <v>322</v>
      </c>
      <c r="B324" s="6" t="s">
        <v>846</v>
      </c>
      <c r="C324" s="6"/>
      <c r="D324" s="6" t="s">
        <v>787</v>
      </c>
      <c r="E324" s="10" t="s">
        <v>847</v>
      </c>
      <c r="F324" s="6" t="s">
        <v>18</v>
      </c>
      <c r="G324" s="6" t="s">
        <v>44</v>
      </c>
      <c r="H324" s="6" t="s">
        <v>20</v>
      </c>
      <c r="I324" s="6" t="s">
        <v>848</v>
      </c>
      <c r="J324" s="6" t="s">
        <v>849</v>
      </c>
      <c r="K324" s="6" t="s">
        <v>791</v>
      </c>
      <c r="L324" s="6" t="s">
        <v>850</v>
      </c>
      <c r="M324" s="5" t="s">
        <v>48</v>
      </c>
      <c r="N324" s="6" t="s">
        <v>793</v>
      </c>
      <c r="O324" s="6"/>
    </row>
    <row r="325" ht="150" customHeight="true" spans="1:15">
      <c r="A325" s="5">
        <f>COUNT($A$2:A324)+1</f>
        <v>323</v>
      </c>
      <c r="B325" s="6" t="s">
        <v>851</v>
      </c>
      <c r="C325" s="6"/>
      <c r="D325" s="6" t="s">
        <v>787</v>
      </c>
      <c r="E325" s="10" t="s">
        <v>852</v>
      </c>
      <c r="F325" s="6" t="s">
        <v>18</v>
      </c>
      <c r="G325" s="6" t="s">
        <v>44</v>
      </c>
      <c r="H325" s="6" t="s">
        <v>20</v>
      </c>
      <c r="I325" s="6" t="s">
        <v>853</v>
      </c>
      <c r="J325" s="6" t="s">
        <v>854</v>
      </c>
      <c r="K325" s="6" t="s">
        <v>791</v>
      </c>
      <c r="L325" s="6" t="s">
        <v>855</v>
      </c>
      <c r="M325" s="15" t="s">
        <v>65</v>
      </c>
      <c r="N325" s="6" t="s">
        <v>793</v>
      </c>
      <c r="O325" s="6"/>
    </row>
    <row r="326" ht="150" customHeight="true" spans="1:15">
      <c r="A326" s="5">
        <f>COUNT($A$2:A325)+1</f>
        <v>324</v>
      </c>
      <c r="B326" s="6" t="s">
        <v>856</v>
      </c>
      <c r="C326" s="6"/>
      <c r="D326" s="6" t="s">
        <v>787</v>
      </c>
      <c r="E326" s="10" t="s">
        <v>857</v>
      </c>
      <c r="F326" s="6" t="s">
        <v>18</v>
      </c>
      <c r="G326" s="6" t="s">
        <v>44</v>
      </c>
      <c r="H326" s="6" t="s">
        <v>20</v>
      </c>
      <c r="I326" s="6" t="s">
        <v>858</v>
      </c>
      <c r="J326" s="6" t="s">
        <v>859</v>
      </c>
      <c r="K326" s="6" t="s">
        <v>791</v>
      </c>
      <c r="L326" s="6" t="s">
        <v>860</v>
      </c>
      <c r="M326" s="15" t="s">
        <v>821</v>
      </c>
      <c r="N326" s="6" t="s">
        <v>793</v>
      </c>
      <c r="O326" s="6"/>
    </row>
    <row r="327" ht="150" customHeight="true" spans="1:15">
      <c r="A327" s="5">
        <f>COUNT($A$2:A326)+1</f>
        <v>325</v>
      </c>
      <c r="B327" s="6" t="s">
        <v>861</v>
      </c>
      <c r="C327" s="6"/>
      <c r="D327" s="6" t="s">
        <v>787</v>
      </c>
      <c r="E327" s="10" t="s">
        <v>862</v>
      </c>
      <c r="F327" s="6" t="s">
        <v>18</v>
      </c>
      <c r="G327" s="6" t="s">
        <v>19</v>
      </c>
      <c r="H327" s="6" t="s">
        <v>20</v>
      </c>
      <c r="I327" s="6" t="s">
        <v>863</v>
      </c>
      <c r="J327" s="6" t="s">
        <v>864</v>
      </c>
      <c r="K327" s="6" t="s">
        <v>791</v>
      </c>
      <c r="L327" s="6" t="s">
        <v>865</v>
      </c>
      <c r="M327" s="5" t="s">
        <v>114</v>
      </c>
      <c r="N327" s="6" t="s">
        <v>793</v>
      </c>
      <c r="O327" s="6"/>
    </row>
    <row r="328" ht="150" customHeight="true" spans="1:15">
      <c r="A328" s="5">
        <f>COUNT($A$2:A327)+1</f>
        <v>326</v>
      </c>
      <c r="B328" s="6" t="s">
        <v>866</v>
      </c>
      <c r="C328" s="19"/>
      <c r="D328" s="6" t="s">
        <v>867</v>
      </c>
      <c r="E328" s="10" t="s">
        <v>868</v>
      </c>
      <c r="F328" s="6" t="s">
        <v>18</v>
      </c>
      <c r="G328" s="6" t="s">
        <v>142</v>
      </c>
      <c r="H328" s="6" t="s">
        <v>20</v>
      </c>
      <c r="I328" s="6" t="s">
        <v>869</v>
      </c>
      <c r="J328" s="6" t="s">
        <v>869</v>
      </c>
      <c r="K328" s="6" t="s">
        <v>870</v>
      </c>
      <c r="L328" s="6" t="s">
        <v>868</v>
      </c>
      <c r="M328" s="5" t="s">
        <v>871</v>
      </c>
      <c r="N328" s="6" t="s">
        <v>872</v>
      </c>
      <c r="O328" s="6"/>
    </row>
    <row r="329" ht="150" customHeight="true" spans="1:15">
      <c r="A329" s="5">
        <f>COUNT($A$2:A328)+1</f>
        <v>327</v>
      </c>
      <c r="B329" s="6" t="s">
        <v>873</v>
      </c>
      <c r="C329" s="6"/>
      <c r="D329" s="6" t="s">
        <v>874</v>
      </c>
      <c r="E329" s="10" t="s">
        <v>875</v>
      </c>
      <c r="F329" s="6" t="s">
        <v>18</v>
      </c>
      <c r="G329" s="6" t="s">
        <v>44</v>
      </c>
      <c r="H329" s="6" t="s">
        <v>20</v>
      </c>
      <c r="I329" s="6" t="s">
        <v>876</v>
      </c>
      <c r="J329" s="6" t="s">
        <v>877</v>
      </c>
      <c r="K329" s="6" t="s">
        <v>878</v>
      </c>
      <c r="L329" s="6" t="s">
        <v>875</v>
      </c>
      <c r="M329" s="5" t="s">
        <v>54</v>
      </c>
      <c r="N329" s="6" t="s">
        <v>879</v>
      </c>
      <c r="O329" s="6"/>
    </row>
    <row r="330" ht="150" customHeight="true" spans="1:15">
      <c r="A330" s="5">
        <f>COUNT($A$2:A329)+1</f>
        <v>328</v>
      </c>
      <c r="B330" s="6" t="s">
        <v>880</v>
      </c>
      <c r="C330" s="6"/>
      <c r="D330" s="6" t="s">
        <v>874</v>
      </c>
      <c r="E330" s="10" t="s">
        <v>881</v>
      </c>
      <c r="F330" s="6" t="s">
        <v>18</v>
      </c>
      <c r="G330" s="6" t="s">
        <v>44</v>
      </c>
      <c r="H330" s="6" t="s">
        <v>20</v>
      </c>
      <c r="I330" s="6" t="s">
        <v>882</v>
      </c>
      <c r="J330" s="6" t="s">
        <v>883</v>
      </c>
      <c r="K330" s="6" t="s">
        <v>884</v>
      </c>
      <c r="L330" s="6" t="s">
        <v>881</v>
      </c>
      <c r="M330" s="5" t="s">
        <v>54</v>
      </c>
      <c r="N330" s="6" t="s">
        <v>879</v>
      </c>
      <c r="O330" s="6"/>
    </row>
    <row r="331" ht="150" customHeight="true" spans="1:15">
      <c r="A331" s="5">
        <f>COUNT($A$2:A330)+1</f>
        <v>329</v>
      </c>
      <c r="B331" s="6" t="s">
        <v>885</v>
      </c>
      <c r="C331" s="6"/>
      <c r="D331" s="6" t="s">
        <v>874</v>
      </c>
      <c r="E331" s="11" t="s">
        <v>886</v>
      </c>
      <c r="F331" s="6" t="s">
        <v>18</v>
      </c>
      <c r="G331" s="6" t="s">
        <v>44</v>
      </c>
      <c r="H331" s="6" t="s">
        <v>20</v>
      </c>
      <c r="I331" s="6" t="s">
        <v>887</v>
      </c>
      <c r="J331" s="6" t="s">
        <v>888</v>
      </c>
      <c r="K331" s="6" t="s">
        <v>884</v>
      </c>
      <c r="L331" s="20" t="s">
        <v>889</v>
      </c>
      <c r="M331" s="5" t="s">
        <v>54</v>
      </c>
      <c r="N331" s="6" t="s">
        <v>879</v>
      </c>
      <c r="O331" s="6"/>
    </row>
  </sheetData>
  <autoFilter ref="A2:O331">
    <extLst/>
  </autoFilter>
  <mergeCells count="2">
    <mergeCell ref="A1:O1"/>
    <mergeCell ref="H2: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2024年8月23日修正农业农村局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2024-08-23T11:10:00Z</dcterms:created>
  <dcterms:modified xsi:type="dcterms:W3CDTF">2024-09-04T17:18:35Z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83FD0473A6F64D27B47D2F745B54BA59_11</vt:lpwstr>
  </property>
  <property fmtid="{D5CDD505-2E9C-101B-9397-08002B2CF9AE}" pid="3" name="KSOProductBuildVer">
    <vt:lpwstr>2052-11.8.2.10338</vt:lpwstr>
  </property>
</Properties>
</file>